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hidePivotFieldList="1"/>
  <mc:AlternateContent xmlns:mc="http://schemas.openxmlformats.org/markup-compatibility/2006">
    <mc:Choice Requires="x15">
      <x15ac:absPath xmlns:x15ac="http://schemas.microsoft.com/office/spreadsheetml/2010/11/ac" url="C:\Users\Equipo\Desktop\JORNADAS GAFICCOR 2025\"/>
    </mc:Choice>
  </mc:AlternateContent>
  <xr:revisionPtr revIDLastSave="0" documentId="8_{764A87BA-9893-4938-B812-F2D018FEBA09}" xr6:coauthVersionLast="47" xr6:coauthVersionMax="47" xr10:uidLastSave="{00000000-0000-0000-0000-000000000000}"/>
  <bookViews>
    <workbookView xWindow="-110" yWindow="-110" windowWidth="19420" windowHeight="10300" xr2:uid="{3B1EDCB3-E823-4F59-8218-0A6D8242C4B9}"/>
  </bookViews>
  <sheets>
    <sheet name="Portada" sheetId="1" r:id="rId1"/>
    <sheet name="Selección" sheetId="7" r:id="rId2"/>
    <sheet name="Catastro de financiamiento" sheetId="5" r:id="rId3"/>
    <sheet name="Parametros financieros" sheetId="4" r:id="rId4"/>
    <sheet name="Hoja1" sheetId="6" state="hidden" r:id="rId5"/>
  </sheets>
  <definedNames>
    <definedName name="_xlnm._FilterDatabase" localSheetId="2" hidden="1">'Catastro de financiamiento'!$B$2:$X$164</definedName>
  </definedNames>
  <calcPr calcId="191028" concurrentCalc="0"/>
  <pivotCaches>
    <pivotCache cacheId="8544"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0" i="5" l="1"/>
  <c r="O76" i="5"/>
  <c r="O164" i="5"/>
  <c r="O78" i="5"/>
  <c r="O81" i="5"/>
  <c r="O57" i="5"/>
  <c r="O154" i="5"/>
  <c r="O130" i="5"/>
  <c r="O139" i="5"/>
  <c r="O101" i="5"/>
  <c r="O13" i="5"/>
  <c r="O145" i="5"/>
  <c r="O137" i="5"/>
  <c r="O17" i="5"/>
  <c r="O99" i="5"/>
  <c r="O155" i="5"/>
  <c r="O22" i="5"/>
  <c r="O52" i="5"/>
  <c r="O3" i="5"/>
  <c r="O5" i="5"/>
  <c r="O6" i="5"/>
  <c r="O7" i="5"/>
  <c r="O8" i="5"/>
  <c r="O9" i="5"/>
  <c r="O4" i="5"/>
  <c r="O24" i="5"/>
  <c r="O14" i="5"/>
  <c r="O18" i="5"/>
  <c r="O25" i="5"/>
  <c r="O26" i="5"/>
  <c r="O21" i="5"/>
  <c r="O23" i="5"/>
  <c r="O27" i="5"/>
  <c r="O28" i="5"/>
  <c r="O29" i="5"/>
  <c r="O54" i="5"/>
  <c r="O55" i="5"/>
  <c r="O58" i="5"/>
  <c r="O31" i="5"/>
  <c r="O32" i="5"/>
  <c r="O33" i="5"/>
  <c r="O34" i="5"/>
  <c r="O35" i="5"/>
  <c r="O36" i="5"/>
  <c r="O37" i="5"/>
  <c r="O38" i="5"/>
  <c r="O39" i="5"/>
  <c r="O40" i="5"/>
  <c r="O41" i="5"/>
  <c r="O42" i="5"/>
  <c r="O43" i="5"/>
  <c r="O44" i="5"/>
  <c r="O45" i="5"/>
  <c r="O46" i="5"/>
  <c r="O47" i="5"/>
  <c r="O48" i="5"/>
  <c r="O49" i="5"/>
  <c r="O50" i="5"/>
  <c r="O51" i="5"/>
  <c r="O59" i="5"/>
  <c r="O60" i="5"/>
  <c r="O62" i="5"/>
  <c r="O56" i="5"/>
  <c r="O61" i="5"/>
  <c r="O64" i="5"/>
  <c r="O66" i="5"/>
  <c r="O67" i="5"/>
  <c r="O68" i="5"/>
  <c r="O69" i="5"/>
  <c r="O70" i="5"/>
  <c r="O71" i="5"/>
  <c r="O72" i="5"/>
  <c r="O73" i="5"/>
  <c r="O79" i="5"/>
  <c r="O80" i="5"/>
  <c r="O86" i="5"/>
  <c r="O87" i="5"/>
  <c r="O88" i="5"/>
  <c r="O91" i="5"/>
  <c r="O97" i="5"/>
  <c r="O63" i="5"/>
  <c r="O84" i="5"/>
  <c r="O98" i="5"/>
  <c r="O100" i="5"/>
  <c r="O82" i="5"/>
  <c r="O85" i="5"/>
  <c r="O77" i="5"/>
  <c r="O95" i="5"/>
  <c r="O96" i="5"/>
  <c r="O94" i="5"/>
  <c r="O93" i="5"/>
  <c r="O83" i="5"/>
  <c r="O104" i="5"/>
  <c r="O108" i="5"/>
  <c r="O109" i="5"/>
  <c r="O114" i="5"/>
  <c r="O115" i="5"/>
  <c r="O75" i="5"/>
  <c r="O11" i="5"/>
  <c r="O12" i="5"/>
  <c r="O121" i="5"/>
  <c r="O122" i="5"/>
  <c r="O123" i="5"/>
  <c r="O124" i="5"/>
  <c r="O125" i="5"/>
  <c r="O126" i="5"/>
  <c r="O127" i="5"/>
  <c r="O120" i="5"/>
  <c r="O129" i="5"/>
  <c r="O131" i="5"/>
  <c r="O132" i="5"/>
  <c r="O133" i="5"/>
  <c r="O134" i="5"/>
  <c r="O135" i="5"/>
  <c r="O136" i="5"/>
  <c r="O138" i="5"/>
  <c r="O140" i="5"/>
  <c r="O141" i="5"/>
  <c r="O142" i="5"/>
  <c r="O143" i="5"/>
  <c r="O144" i="5"/>
  <c r="O146" i="5"/>
  <c r="O147" i="5"/>
  <c r="O148" i="5"/>
  <c r="O149" i="5"/>
  <c r="O150" i="5"/>
  <c r="O152" i="5"/>
  <c r="O153" i="5"/>
  <c r="O128" i="5"/>
  <c r="O156" i="5"/>
  <c r="O157" i="5"/>
  <c r="O158" i="5"/>
  <c r="O159" i="5"/>
  <c r="O89" i="5"/>
  <c r="O160" i="5"/>
  <c r="O161" i="5"/>
  <c r="O162" i="5"/>
  <c r="O106" i="5"/>
  <c r="O163" i="5"/>
  <c r="O117" i="5"/>
  <c r="O74" i="5"/>
  <c r="O30" i="5"/>
  <c r="O107" i="5"/>
  <c r="O103" i="5"/>
  <c r="O20" i="5"/>
  <c r="O102" i="5"/>
  <c r="O119" i="5"/>
  <c r="O65" i="5"/>
  <c r="O116" i="5"/>
  <c r="O151" i="5"/>
  <c r="O15" i="5"/>
  <c r="O19" i="5"/>
  <c r="O16" i="5"/>
  <c r="O92" i="5"/>
  <c r="O105" i="5"/>
  <c r="O112" i="5"/>
  <c r="O113" i="5"/>
  <c r="O111" i="5"/>
  <c r="O110" i="5"/>
</calcChain>
</file>

<file path=xl/sharedStrings.xml><?xml version="1.0" encoding="utf-8"?>
<sst xmlns="http://schemas.openxmlformats.org/spreadsheetml/2006/main" count="2931" uniqueCount="1179">
  <si>
    <t xml:space="preserve">Catastro de fuentes de financiamiento </t>
  </si>
  <si>
    <t>El presente catastro tiene como objetivo proporcionar un listado detallado de fuentes de financiamiento, tanto nacionales como internacionales, destinadas a abordar el cambio climático en diversos niveles y sectores de nuestro país, con un enfoque particular en los niveles comunal y regional. Esta herramienta está diseñada para agilizar la búsqueda y la articulación de esquemas de financiamiento para iniciativas relacionadas con el cambio climático a nivel subnacional, permitiendo a los usuarios identificar fácilmente las fuentes de financiamiento más relevantes, así como las oportunidades, retos y brechas existentes. A continuación, se presenta una breve descripción de los principales campos del catastro:</t>
  </si>
  <si>
    <t>Principales campos del catastro</t>
  </si>
  <si>
    <t>Descripción</t>
  </si>
  <si>
    <t>Nombre del instrumento o iniciativa</t>
  </si>
  <si>
    <t>Se refiere al nombre oficial de la fuente de financiamiento.</t>
  </si>
  <si>
    <t>Propósito</t>
  </si>
  <si>
    <t>Descripción de la meta u objetivo principal que se busca alcanzar con la fuente de financiamiento.</t>
  </si>
  <si>
    <t>Sujeto de financiamiento</t>
  </si>
  <si>
    <t xml:space="preserve">Identifica los tipos de entidades que pueden acceder al instrumento o iniciativa. </t>
  </si>
  <si>
    <t>Requisitos principales</t>
  </si>
  <si>
    <t xml:space="preserve">Son las obligaciones o condiciones que deben cumplirse para acceder a los beneficios. </t>
  </si>
  <si>
    <t>Monto máximo a financiar y/o cofinanciar</t>
  </si>
  <si>
    <t>El campo “Monto máximo a Financiar y/o Cofinanciar en CLP” es el que proporciona el monto máximo del dinero ofrecido por la fuente de financiamiento. Cuando corresponde, el porcentaje de cofinanciamiento es entregado en el campo “Descripción del financiamiento”.</t>
  </si>
  <si>
    <t>Tipología acción climática</t>
  </si>
  <si>
    <t>Identifica el tipo de acción climática que la fuente de financiamiento abordará.</t>
  </si>
  <si>
    <t>Tipología de proyecto</t>
  </si>
  <si>
    <t>Identificar los sectores prioritarios para el país según la Estrategia Climática de Largo Plazo (ECLP).</t>
  </si>
  <si>
    <t>Alcance territorial</t>
  </si>
  <si>
    <t>Se refiere a si la fuente de financiamiento opera a nivel nacional o internacional.</t>
  </si>
  <si>
    <t>Institución ejecutora del instrumento</t>
  </si>
  <si>
    <t>Entidad que administra el programa de financiamiento</t>
  </si>
  <si>
    <t>Alcance</t>
  </si>
  <si>
    <t>Determina el nivel al cual se dirige la fuente de financiamiento.</t>
  </si>
  <si>
    <t>Tipo de apoyo</t>
  </si>
  <si>
    <t>Describe la forma de financiamiento ofrecida.</t>
  </si>
  <si>
    <t>Proveniencia de los fondos</t>
  </si>
  <si>
    <t>Describe el origen del financiamiento.</t>
  </si>
  <si>
    <t>Otras instituciones participantes</t>
  </si>
  <si>
    <t>Otras entidades que colaboran o participan en la fuente de financiamiento.</t>
  </si>
  <si>
    <t>Tipogía de medida</t>
  </si>
  <si>
    <t>Clasificación funcional de la fuente de financiamiento según el tipo de acción que habilita o desarrolla en el contexto de políticas públicas, basada principalmente en tipos de medidas frecuentemente implementadas con presupuesto público, según criterios definidos por el Sistema Nacional de Inversiones (SNI).</t>
  </si>
  <si>
    <t>Además de estos campos mínimos requeridos, se proporcionan otros adicionales que facilitan una mejor comprensión y entendimiento de cada una de las fuentes de financiamiento. Los campos que se encuentran en color azul son los campos mínimos que debe considerar el catastro, mientras que los campos en color morado son los campos agregados por el equipo consultor.</t>
  </si>
  <si>
    <t>Instrucciones generales para el uso del catastro</t>
  </si>
  <si>
    <r>
      <rPr>
        <b/>
        <sz val="10"/>
        <color rgb="FF000000"/>
        <rFont val="Open Sans"/>
        <family val="2"/>
      </rPr>
      <t xml:space="preserve">Paso 1: </t>
    </r>
    <r>
      <rPr>
        <sz val="10"/>
        <color rgb="FF000000"/>
        <rFont val="Open Sans"/>
        <family val="2"/>
      </rPr>
      <t xml:space="preserve">Ingresar a la hoja “Selección” del archivo. </t>
    </r>
  </si>
  <si>
    <r>
      <rPr>
        <b/>
        <sz val="10"/>
        <color rgb="FF000000"/>
        <rFont val="Open Sans"/>
      </rPr>
      <t>Paso 2:</t>
    </r>
    <r>
      <rPr>
        <sz val="10"/>
        <color rgb="FF000000"/>
        <rFont val="Open Sans"/>
      </rPr>
      <t xml:space="preserve"> En la hoja “Selección”, aplicar filtro en el campo “Aplicabilidad”.
Seleccionar la opción </t>
    </r>
    <r>
      <rPr>
        <b/>
        <sz val="10"/>
        <color rgb="FF000000"/>
        <rFont val="Open Sans"/>
      </rPr>
      <t xml:space="preserve">“1. Sí” </t>
    </r>
    <r>
      <rPr>
        <sz val="10"/>
        <color rgb="FF000000"/>
        <rFont val="Open Sans"/>
      </rPr>
      <t>para visualizar solo aquellas fuentes de financiamiento vigentes y aplicables a mayo del 2024.</t>
    </r>
  </si>
  <si>
    <t xml:space="preserve"> </t>
  </si>
  <si>
    <r>
      <rPr>
        <b/>
        <sz val="10"/>
        <color rgb="FF000000"/>
        <rFont val="Open Sans"/>
      </rPr>
      <t xml:space="preserve">Paso 3: </t>
    </r>
    <r>
      <rPr>
        <sz val="10"/>
        <color rgb="FF000000"/>
        <rFont val="Open Sans"/>
      </rPr>
      <t xml:space="preserve">Aplicar filtro en el campo </t>
    </r>
    <r>
      <rPr>
        <b/>
        <sz val="10"/>
        <color rgb="FF000000"/>
        <rFont val="Open Sans"/>
      </rPr>
      <t>“Sujeto de financiamiento”</t>
    </r>
    <r>
      <rPr>
        <sz val="10"/>
        <color rgb="FF000000"/>
        <rFont val="Open Sans"/>
      </rPr>
      <t>.
Seleccionar el número correspondiente según el tipo de entidad interesada:
   1 → Persona jurídica de derecho privado
   2 → Persona jurídica de derecho público
   3 → Persona natural</t>
    </r>
  </si>
  <si>
    <r>
      <rPr>
        <b/>
        <sz val="10"/>
        <color rgb="FF000000"/>
        <rFont val="Open Sans"/>
      </rPr>
      <t xml:space="preserve">Paso 4: </t>
    </r>
    <r>
      <rPr>
        <sz val="10"/>
        <color rgb="FF000000"/>
        <rFont val="Open Sans"/>
      </rPr>
      <t>Aplicar filtro en el campo</t>
    </r>
    <r>
      <rPr>
        <b/>
        <sz val="10"/>
        <color rgb="FF000000"/>
        <rFont val="Open Sans"/>
      </rPr>
      <t xml:space="preserve"> “Tipología acción climática”</t>
    </r>
    <r>
      <rPr>
        <sz val="10"/>
        <color rgb="FF000000"/>
        <rFont val="Open Sans"/>
      </rPr>
      <t>.
Seleccionar el número que corresponda al enfoque climático de interés:
   1 → Mitigación
   2 → Adaptación
   3 → Medios de implementación</t>
    </r>
  </si>
  <si>
    <r>
      <rPr>
        <b/>
        <sz val="10"/>
        <color rgb="FF000000"/>
        <rFont val="Open Sans"/>
      </rPr>
      <t xml:space="preserve">Paso 5: </t>
    </r>
    <r>
      <rPr>
        <sz val="10"/>
        <color rgb="FF000000"/>
        <rFont val="Open Sans"/>
      </rPr>
      <t xml:space="preserve">Aplicar filtro en el campo </t>
    </r>
    <r>
      <rPr>
        <b/>
        <sz val="10"/>
        <color rgb="FF000000"/>
        <rFont val="Open Sans"/>
      </rPr>
      <t>“Tipología de medida”</t>
    </r>
    <r>
      <rPr>
        <sz val="10"/>
        <color rgb="FF000000"/>
        <rFont val="Open Sans"/>
      </rPr>
      <t xml:space="preserve">.
Selecciona el número que represente el tipo de acción a financiar:
   1 → Estudios y planes
   2 → Capacitaciones
   3 → Programas públicos
   4 → Iniciativas de inversión
   5 → Habilitante
</t>
    </r>
    <r>
      <rPr>
        <b/>
        <sz val="10"/>
        <color rgb="FF000000"/>
        <rFont val="Open Sans"/>
      </rPr>
      <t xml:space="preserve">🔹 Importante: </t>
    </r>
    <r>
      <rPr>
        <sz val="10"/>
        <color rgb="FF000000"/>
        <rFont val="Open Sans"/>
      </rPr>
      <t xml:space="preserve">Este filtro aplica exclusivamente para "2 → Persona jurídica de derecho público", ya que la tipología de medidas fue diseñada a partir de cómo el sector público formula e implementa políticas financiadas con presupuesto estatal, siguiendo criterios definidos por el Sistema Nacional de Inversiones (SNI). 
</t>
    </r>
    <r>
      <rPr>
        <b/>
        <sz val="10"/>
        <color rgb="FF000000"/>
        <rFont val="Open Sans"/>
      </rPr>
      <t xml:space="preserve">🔹 </t>
    </r>
    <r>
      <rPr>
        <sz val="10"/>
        <color rgb="FF000000"/>
        <rFont val="Open Sans"/>
      </rPr>
      <t>Aunque esta clasificación no se aplica directamente a fuentes internacionales o privadas, puede utilizarse como una herramienta de referencia. Es decir, permite interpretar el tipo de medida financiada por dichas fuentes en relación con su función pública, aunque no se articulen bajo los mismos mecanismos ni lógicas de implementación.</t>
    </r>
  </si>
  <si>
    <r>
      <rPr>
        <b/>
        <sz val="10"/>
        <color rgb="FF000000"/>
        <rFont val="Open Sans"/>
      </rPr>
      <t xml:space="preserve">Paso 6: </t>
    </r>
    <r>
      <rPr>
        <sz val="10"/>
        <color rgb="FF000000"/>
        <rFont val="Open Sans"/>
      </rPr>
      <t xml:space="preserve">Aplicar filtro en el campo </t>
    </r>
    <r>
      <rPr>
        <b/>
        <sz val="10"/>
        <color rgb="FF000000"/>
        <rFont val="Open Sans"/>
      </rPr>
      <t>“Tipología de proyecto”</t>
    </r>
    <r>
      <rPr>
        <sz val="10"/>
        <color rgb="FF000000"/>
        <rFont val="Open Sans"/>
      </rPr>
      <t>.
Seleccionar el sector temático de interés (Sectores prioritarios para el país según la Estrategia Climática de Largo Plazo (ECLP):
   1 → Energía
   2 → Minería
   3 → Silvoagropecuario
   4 → Pesca y acuicultura
   5 → Residuos y Economía Circular
   6 → Edificación y ciudades
   7 → Infraestructura
   8 → Transportes
   9 → Salud
   10 → Turismo
   11 → Borde Costero
   12 → Biodiversidad
   13 → Recursos Hídricos
   14 → Océano</t>
    </r>
  </si>
  <si>
    <r>
      <rPr>
        <b/>
        <sz val="10"/>
        <color theme="1"/>
        <rFont val="Open Sans"/>
      </rPr>
      <t xml:space="preserve">Paso 7: </t>
    </r>
    <r>
      <rPr>
        <sz val="10"/>
        <color theme="1"/>
        <rFont val="Open Sans"/>
        <family val="2"/>
      </rPr>
      <t>Una vez aplicados todos los filtros en la hoja “Selección”, dirígete a la hoja “Catastro de Financiamiento” para consultar el detalle completo de cada fondo filtrado.</t>
    </r>
  </si>
  <si>
    <t>Es importante mencionar que el catastro proporciona una fotografía del estado de las fuentes a mayo del año 2024, lo que significa que en el futuro podrían surgir nuevas fuentes de financiamiento o cerrarse las ya existentes. Por lo que es importante tener en cuenta que algunos programas han sido descontinuados y otros han sufrido transformaciones. Por lo tanto, es crucial mantener una revisión y actualización constante de las opciones de financiamiento climático disponibles. Además, se debe tener en cuenta que los resultados del filtro representan posibles opciones de financiamiento, pero no garantizan compatibilidad automática. Se debe revisar cuidadosamente:
   - La descripción del fondo.
   - Los requisitos principales.
   - El tipo de apoyo.
   - El alcance territorial y temático.
   - Los montos disponibles y porcentajes de cofinanciamiento.
Este análisis permitirá asegurar que el fondo seleccionado sea realmente adecuado para financiar la medida en cuestión. El filtro es una herramienta orientadora, pero no reemplaza la revisión detallada.</t>
  </si>
  <si>
    <t>Aplicabilidad</t>
  </si>
  <si>
    <t>1. Si</t>
  </si>
  <si>
    <t>(Todas)</t>
  </si>
  <si>
    <t>Tipogía de medida*</t>
  </si>
  <si>
    <t>* Solo para Persona Jurídica de derecho público</t>
  </si>
  <si>
    <t>Aceleradora de Electromovilidad</t>
  </si>
  <si>
    <t>Activa Área de Manejo</t>
  </si>
  <si>
    <t>Activa Desarrolla Inversión - Inversión Productiva</t>
  </si>
  <si>
    <t>Activa Riego</t>
  </si>
  <si>
    <t>Agencia Chilena de Cooperación Internacional para el Desarrollo (AGCID)</t>
  </si>
  <si>
    <t>Apoyo a la contratación de Seguros Silvoagropecuarios y/o contratos de cobertura de precios</t>
  </si>
  <si>
    <t>Asistencia para Proyectos Comunitarios de Seguridad Humana (APC)</t>
  </si>
  <si>
    <t>Bienes Públicos</t>
  </si>
  <si>
    <t>Bono Legal de Aguas (BLA)</t>
  </si>
  <si>
    <t>Casa Solar</t>
  </si>
  <si>
    <t>Centro y Red de Tecnología para el Clima (CRTC)
(Climate Technology Centre and Network (CTCN))</t>
  </si>
  <si>
    <t>Concurso +Transporte Eléctrico</t>
  </si>
  <si>
    <t>Concurso para el Subsidio construcción obras de riego y/o drenaje para indígenas</t>
  </si>
  <si>
    <t>Crédito Corto Plazo empresas</t>
  </si>
  <si>
    <t>Crédito corto plazo enlace de obras riego y drenaje</t>
  </si>
  <si>
    <t>Crédito Corto Plazo individual</t>
  </si>
  <si>
    <t>Crédito corto plazo individual o empresa, de incentivos para la sustentabilidad de los suelos agropecuarios</t>
  </si>
  <si>
    <t>Crédito de Corto Plazo de Enlace para Inversiones</t>
  </si>
  <si>
    <t>Crédito de largo plazo complementario para inversiones</t>
  </si>
  <si>
    <t>Crédito de largo plazo individual o empresa para manejo de bosque nativo</t>
  </si>
  <si>
    <t>Crédito Economía Circular</t>
  </si>
  <si>
    <t>Crédito EcoVivienda</t>
  </si>
  <si>
    <t>Crédito Largo Plazo Empresas</t>
  </si>
  <si>
    <t>Crédito Largo Plazo individual</t>
  </si>
  <si>
    <t>Crédito para Electromovilidad (Personas y Empresas)</t>
  </si>
  <si>
    <t>Crédito para Empresas B</t>
  </si>
  <si>
    <t>Crédito para Energías Limpias y Eficiencia Energética (Personas y Empresas)</t>
  </si>
  <si>
    <t>Crédito para la Recuperación de Suelos</t>
  </si>
  <si>
    <t>Crédito para Obras de Riego</t>
  </si>
  <si>
    <t>Desafíos Públicos</t>
  </si>
  <si>
    <t>Financiamiento para proyectos de la Cooperación Económica Asia-Pacífico
(Asia-Pacific Economic Cooperation (APEC) Project Funding)</t>
  </si>
  <si>
    <t>Fondo Canadiense para el Clima para las Américas
(Canadian Climate Fund for the Americas (C2F))</t>
  </si>
  <si>
    <t>Fondo Cooperativo para el Carbono de los Bosques (FCPF) - Fondo de Carbono de los Bosques
(Forest Carbon Partnership Facility (FCPF) - Forest Carbon Fund)</t>
  </si>
  <si>
    <t>Fondo Cooperativo para el Carbono de los Bosques (FCPF) - Fondo de Preparación
(Forest Carbon Partnership Facility (FCPF) - Readiness Fund)</t>
  </si>
  <si>
    <t>Fondo de Acceso a la Energía (FAE)</t>
  </si>
  <si>
    <t>Fondo de adaptación
(Adaptation Fund)</t>
  </si>
  <si>
    <t>Fondo de Asociación Mundial para el Clima
(Global Climate Partnership Fund (GCPF))</t>
  </si>
  <si>
    <t>Fondo de Conservación, Recuperación y Manejo Sustentable del Bosque Nativo</t>
  </si>
  <si>
    <t>Fondo de Cooperación para Agua y Saneamiento (FCAS)</t>
  </si>
  <si>
    <t>Fondo de Fomento y Desarrollo de las Regiones Extremas D.F.L.15</t>
  </si>
  <si>
    <t>Fondo de Fortalecimiento de Organizaciones de Interés Público (FFOIP)</t>
  </si>
  <si>
    <t>Fondo de Incentivo al Mejoramiento de la Gestión Municipal (FIGEM)</t>
  </si>
  <si>
    <t>Fondo de Investigación del Bosque Nativo</t>
  </si>
  <si>
    <t>Fondo de Protección Ambiental (FPA)</t>
  </si>
  <si>
    <t>Fondo de Recuperación de Ciudades (FRC)</t>
  </si>
  <si>
    <t>Fondo Multilateral para la Aplicación del Protocolo de Montreal
(Multilateral Fund for the Implementation of the Montreal Protocol)</t>
  </si>
  <si>
    <t>Fondo Mundial de Acción Climática Juvenil
(Youth Climate Action Fund)</t>
  </si>
  <si>
    <t>Fondo Mundial para la Reducción y Recuperación de Desastres 
(Global Facility for Disaster Reduction and Recovery (GFDRR))</t>
  </si>
  <si>
    <t>Fondo Nacional de Desarrollo Científico y Tecnológico (FONDECYT)</t>
  </si>
  <si>
    <t>Fondo Nacional de Desarrollo Regional - Línea tradicional</t>
  </si>
  <si>
    <t>Fondo Nacional de Desarrollo Regional 8%  - Línea Medio Ambiente</t>
  </si>
  <si>
    <t>Fondo para el Medio Ambiente Mundial (FMAM) - Fondo especial de cambio climático
(Global Environment Facility (GEF) - Special Climate Change Fund (SCCF))</t>
  </si>
  <si>
    <t>Fondo para el Medio Ambiente Mundial (FMAM) - Iniciativa de Creación de Capacidades para la Transparencia
(Global Environment Facility (GEF) - Capacity-Building Initiative for Transparency (CBIT))</t>
  </si>
  <si>
    <t>Fondo para el Medio Ambiente Mundial (FMAM) - Programa de pequeñas donaciones
(Global Environment Facility (GEF) - Small Grants Program)</t>
  </si>
  <si>
    <t>Fondo para el Reciclaje (FPR)</t>
  </si>
  <si>
    <t>Fondo para la Investigación, Innovación y Educación en Recursos Hídricos (FIIE)</t>
  </si>
  <si>
    <t>Fondo Regional de Inversión Local (FRIL)</t>
  </si>
  <si>
    <t>Fondo Regional de Tecnología Agropecuaria
(Regional Fund for Agricultural Technology (FONTAGRO))</t>
  </si>
  <si>
    <t>Fondo Regional Para la Productividad y El Desarrollo (FRPD)</t>
  </si>
  <si>
    <t>Fondo Social Presidente de la República</t>
  </si>
  <si>
    <t>Fondo Subnacional del Clima
(Subnational Climate Fund (SCF))</t>
  </si>
  <si>
    <t>Fondo Verde para el Clima  - Programa de Apoyo Preparatorio
(Green Climate Fund (GCF) - Readiness Programme)</t>
  </si>
  <si>
    <t>Fondo Verde para el Clima - Enfoque de evaluación específico del proyecto
(Green Climate Fund (GCF) - Project-specific Assessment Approach)</t>
  </si>
  <si>
    <t>Fondo Verde para el Clima - Preparación de Proyectos
(Green Climate Fund (GCF) - Project Preparation Facility (PPF))</t>
  </si>
  <si>
    <t>Fondo Verde para el Clima - Proceso de Aprobación Simplificado
(Green Climate Fund (GCF) - Simplified Approval Process)</t>
  </si>
  <si>
    <t>Garantía Corfo Pro Inversión</t>
  </si>
  <si>
    <t>Infraestructura Hidráulica Agua Potable Rural (APR)</t>
  </si>
  <si>
    <t>Iniciativa Internacional sobre el Clima
(International Climate Initiative (IKI))</t>
  </si>
  <si>
    <t>Instrumento para Inversiones en América Latina y el Caribe
(Latin America Investment Facility (LACIF))</t>
  </si>
  <si>
    <t>Laboratorio Global de Innovación para el Financiamiento Climático
(The Global Innovation Lab for Climate Finance)</t>
  </si>
  <si>
    <t>Ley N° 18.450 - CNR-GORE</t>
  </si>
  <si>
    <t>Ley N° 18.450 - Obras Medianas</t>
  </si>
  <si>
    <t>Ley N° 18.450 - Obras Menores</t>
  </si>
  <si>
    <t>Ley N° 18.450 - Programa Pequeña Agricultura</t>
  </si>
  <si>
    <t>Mi Taxi Eléctrico</t>
  </si>
  <si>
    <t xml:space="preserve">Plataforma de Financiación del Acelerador de la Transición Energética
(Energy Transition Accelerator Financing Platform (ETAF)) </t>
  </si>
  <si>
    <t>Programa Aceleradora de Hidrógeno Verde</t>
  </si>
  <si>
    <t>Programa asesoría técnica especializada y gestor comercial</t>
  </si>
  <si>
    <t>Programa Centro Integral de Biomasa</t>
  </si>
  <si>
    <t>Programa Crédito Verde</t>
  </si>
  <si>
    <t>Programa de Adaptación para la Agricultura en Pequeña Escala
(Adaptation for Smallholder Agriculture Program (ASAP))</t>
  </si>
  <si>
    <t>Programa de Apoyo a la Reactivación (PAR)</t>
  </si>
  <si>
    <t>Programa de Fortalecimiento de Asociaciones Municipales (PFAM)</t>
  </si>
  <si>
    <t>Programa de Mejoramiento de Viviendas y Barrios (D.S.27) - Proyectos eficiencia energética e hídrica para la vivienda</t>
  </si>
  <si>
    <t>Programa de Mejoramiento de Viviendas y Barrios (D.S.27) - Proyectos para condominios de vivienda</t>
  </si>
  <si>
    <t>Programa de Mejoramiento de Viviendas y Barrios (D.S.27) - Proyectos para equipamiento comunitario</t>
  </si>
  <si>
    <t>Programa de Mejoramiento de Viviendas y Barrios (D.S.27) - Proyectos para la vivienda</t>
  </si>
  <si>
    <t>Programa de Obras Menores de Riego (PROMR)</t>
  </si>
  <si>
    <t>Programa de Pavimentación Participativa</t>
  </si>
  <si>
    <t>Programa de Praderas Suplementarias y Recursos Forrajeros (PPSRF)</t>
  </si>
  <si>
    <t>Programa de Protección Contra Incendios Forestales (PPCIF)</t>
  </si>
  <si>
    <t>Programa de Recambio de Calefactores (PRC)</t>
  </si>
  <si>
    <t>Programa de Reconversión de Empresas para la Implementación de Sistemas de Gestión de la Energía basados en la norma ISO 50001:2018</t>
  </si>
  <si>
    <t xml:space="preserve">Programa de Riego Asociativo (PRA) </t>
  </si>
  <si>
    <t>Programa de Riego Intrapredial (PRI)</t>
  </si>
  <si>
    <t>Programa desarrollo de Inversiones (PDI)</t>
  </si>
  <si>
    <t>Programa Gestión y Conservación de Recursos Naturales Renovables</t>
  </si>
  <si>
    <t>Programa Leña más seca</t>
  </si>
  <si>
    <t>Programa Mejoramiento de Barrios (PMB)</t>
  </si>
  <si>
    <t>Programa Mejoramiento de la Gestión Municipal (PMGM)</t>
  </si>
  <si>
    <t>Programa Mejoramiento Urbano y equipamiento comunal (PMU)</t>
  </si>
  <si>
    <t>Programa Nacional de Residuos Sólidos (PNRS)</t>
  </si>
  <si>
    <t>Programa Sistema de Incentivos para la Sustentabilidad Agroambiental de los Suelos Agropecuarios (SIRSD-S)</t>
  </si>
  <si>
    <t>Programas territoriales Integrados (PTI)</t>
  </si>
  <si>
    <t>Programas transforma</t>
  </si>
  <si>
    <t>Reto de Innovación</t>
  </si>
  <si>
    <t>Seguro de Ahorro de Energía (ESI)</t>
  </si>
  <si>
    <t>Súmate a Innovar</t>
  </si>
  <si>
    <t>Transición a la Agricultura Sostenible (TAS)</t>
  </si>
  <si>
    <t>Total general</t>
  </si>
  <si>
    <t>Comentarios</t>
  </si>
  <si>
    <t>Año  de la información más actual</t>
  </si>
  <si>
    <t>Enlaces utilices</t>
  </si>
  <si>
    <t>¿Como funciona?</t>
  </si>
  <si>
    <t>Descripción sujeto de financiamiento</t>
  </si>
  <si>
    <t>Unidad de medida del monto</t>
  </si>
  <si>
    <t>Monto máximo a financiar y/o cofinanciar en CLP</t>
  </si>
  <si>
    <t>Descripción del financiamiento</t>
  </si>
  <si>
    <t>Alcance territorial (Nacional o Internacional)</t>
  </si>
  <si>
    <t>Descripción del alcance</t>
  </si>
  <si>
    <t>Formato de postulación (Internacional)</t>
  </si>
  <si>
    <r>
      <t xml:space="preserve">
</t>
    </r>
    <r>
      <rPr>
        <i/>
        <sz val="11"/>
        <color theme="1"/>
        <rFont val="Aptos Narrow"/>
        <family val="2"/>
        <scheme val="minor"/>
      </rPr>
      <t>AgroLAC 2025 Multidonor Trust Fund</t>
    </r>
  </si>
  <si>
    <t>2. No</t>
  </si>
  <si>
    <t xml:space="preserve">Toda los links a información directa del fondo estaban caídos. Por lo tanto, se asume que no esta vigente. </t>
  </si>
  <si>
    <t>https://ndcpartnership.org/knowledge-portal/climate-funds-explorer/agrolac-2025-multidonor-trust-fund</t>
  </si>
  <si>
    <t>Access to Energy Fund</t>
  </si>
  <si>
    <t xml:space="preserve">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t>
  </si>
  <si>
    <t>https://ndcpartnership.org/knowledge-portal/climate-funds-explorer/access-energy-fund</t>
  </si>
  <si>
    <t>AgenciaSE y Ministerio de Energía abren convocatoria para la Aceleradora de Electromovilidad 6.0</t>
  </si>
  <si>
    <t>https://www.agenciase.org/concurso-para-la-seleccion-de-las-organizaciones-beneficiarias-de-la-sexta-version-de-la-aceleradora-de-electromovilidad/</t>
  </si>
  <si>
    <t>La iniciativa, tiene por objetivo que un grupo de 6 organizaciones públicas y privadas puedan – a través de la Aceleradora de Electromovilidad – desarrollar un proyecto piloto de movilidad eléctrica estratégico adaptado a las condiciones particulares de cada una de éstas. 
El programa cuenta con  jornadas de trabajo entre un equipo de la AgenciaSE y los representantes de cada una de las organizaciones, donde se trabajará en comprender el sistema de movilidad, la priorización de alternativas, el diseño del proyecto piloto de electromovilidad, y la preparación de un roadmap tecnológico para la organización.</t>
  </si>
  <si>
    <t>Agencia Sostenibilidad Energética</t>
  </si>
  <si>
    <t>El programa funciona por versiones, al 2024 se encuentra en su 6 versión. Las actividades del programa se desarrollarán en formato remoto principalmente, o en formato presencial.
El programa está focalizado en el diseño de un proyecto piloto de movilidad eléctrica implementable en las flotas de cada una de las organizaciones (3 organizaciones públicas y 3 organizaciones privadas). Los resultados finales que obtendrá cada una de las organizaciones beneficiarias son los siguientes:
- Diseño de un proyecto piloto de electromovilidad adaptado a las condiciones particulares de cada organización.
- Roadmap de electromovilidad focalizado en dar las pautas en la transición hacia la electromovilidad en un mediano largo plazo.</t>
  </si>
  <si>
    <t>1. Persona Jurídica de derecho privado
2. Persona Jurídica de derecho público</t>
  </si>
  <si>
    <t>El programa cuenta con cupos para 3 organizaciones públicas y 3 organizaciones privadas que cuenten con instalaciones en el territorio nacional y que no hayan participado de las versiones anteriores del programa.</t>
  </si>
  <si>
    <t>Se define como requisito mínimo para ser beneficiario, el haber obtenido un puntaje final superior o igual a 4.0, lo cual aplica tanto para empresas como para instituciones del sector público. Además de no haber participado de las versiones anteriores.
Además, las organizaciones deberán  tener dentro de su flota vehículos de alto recorrido con las siguientes características:
- Vehículos para transporte de personal y carga.
- Vehículos que recorran entre 90 y 200 km diarios, durante 5 o más días por semana.
- Vehículos que permanezcan estacionados al menos 5 horas por día (idealmente de
noche).
- Vehículos que realicen la mayoría de sus desplazamientos en contextos y velocidades urbanas.
Todas las organizaciones postulantes deberán completar el formulario de postulación disponible en el sitio web de la AgenciaSE, www.agenciase.org, pestaña “Convocatorias”, sección “Electromovilidad”. A través de este formulario se podrá ingresar toda la información de postulación, y también se podrá adjuntar todos los documentos solicitados.</t>
  </si>
  <si>
    <t>NA</t>
  </si>
  <si>
    <t>No se entrega un financiamiento, ya que el proyecto tiene por objetivo que las organizaciones beneficiarias desarrollen capacidades y herramientas para evaluar la adquisición de vehículos eléctricos, y que diseñen un proyecto piloto de movilidad eléctrica estratégico, adaptado a las condiciones particulares de cada una de estas organizaciones.</t>
  </si>
  <si>
    <t>1. Mitigación</t>
  </si>
  <si>
    <t>1. Energía
8. Transportes</t>
  </si>
  <si>
    <t>1. Nacional</t>
  </si>
  <si>
    <t>1. Municipal
2. Regional</t>
  </si>
  <si>
    <t>No se especifica un alcance o restricciones geográficas, por lo tanto, el alcance se extiende a niveles municipales y regionales.</t>
  </si>
  <si>
    <t>1. Subsidio</t>
  </si>
  <si>
    <t>1. Público</t>
  </si>
  <si>
    <t>Ministerio de Energía</t>
  </si>
  <si>
    <t xml:space="preserve">
2. Capacitaciones
5. Habilitante</t>
  </si>
  <si>
    <t>No aplica</t>
  </si>
  <si>
    <t>Esta vigente.</t>
  </si>
  <si>
    <t>https://www.chileatiende.gob.cl/fichas/64706-activa-area-de-manejo</t>
  </si>
  <si>
    <t>Permite a organizaciones de pescadores y pescadoras artesanales acceder a cofinanciamiento de consultoría especializada de hasta un 70% (tope de $9 millones) para la realización de Estudios de Situación Base (ESBAS), y hasta 50% para informes de seguimiento (tope de $2 millones).</t>
  </si>
  <si>
    <t>Corporación de Fomento de la Producción (CORFO)</t>
  </si>
  <si>
    <t>La Tipología de Intervención "Activa Área de Manejo" se desprende del instrumento "Activa Inversión".</t>
  </si>
  <si>
    <t>1. Persona Jurídica de derecho privado
3. Persona Natural</t>
  </si>
  <si>
    <t>Organizaciones de Pescadores Artesanales, legalmente constituidas y compuestas exclusivamente por personas naturales e inscritas como pescadores artesanales en el Registro que lleva SERNAPESCA.</t>
  </si>
  <si>
    <t>Los principales requisito son:
- Las organizaciones deben acreditar ventas anuales netas de hasta un millón de Unidades de Fomento (UF).
- Las organizaciones deben tener un área de mar autorizada mediante decreto del Ministerio de Economía, Fomento y Turismo.
Requisitos Etapa situación base:
- Certificado de inscripción en el registro pesquero artesanal.
- Antecedentes que acrediten que la organización de pescadores y pescadoras artesanales no ha sido beneficiaria de este subsidio anteriormente para la misma área de manejo. 
Requisitos Etapa de seguimiento: 
- Certificado de inscripción en el registro pesquero artesanal.
- Copia del informe emitido por el Servicio Nacional de Pesca (Sernapesca) sobre el desempeño económico del área de manejo.
- En el caso de solicitar cofinanciamiento para un tercer informe que comprenda la misma área de manejo, los interesados e interesadas deben presentar los documentos que acrediten la viabilidad económica del área y de la capacidad financiera de la organización de pescadores artesanales para pagar la futura patente.</t>
  </si>
  <si>
    <t>CLP</t>
  </si>
  <si>
    <t>Entrega un cofinanciamiento de consultoría especializada de hasta un 70% (tope de $9 millones) para la realización de Estudios de Situación Base (ESBAS), y hasta 50% para informes de seguimiento (tope de $2 millones).</t>
  </si>
  <si>
    <t>2. Adaptación
3. Medios de implementación</t>
  </si>
  <si>
    <t>4. Pesca y Acuicultura</t>
  </si>
  <si>
    <t>2. Regional</t>
  </si>
  <si>
    <t>El alcance es regional y variará dependiendo de la convocatoria específica.</t>
  </si>
  <si>
    <t>SERNAPESCA</t>
  </si>
  <si>
    <t>Activa Chile Apoya Cooperativas</t>
  </si>
  <si>
    <t>La información más reciente la que esta disponible en la plataforma "Chileatiende", pero se descarta ya que la pagina del fondo en CORFO no abre y arroja error. Además se encontró una publicación en el Diario Oficial en donde le dan fin a la Tipología de Intervención llamada "Activa Chile Apoya Cooperativas", que se desprende del instrumento "Activa Inversión".</t>
  </si>
  <si>
    <t>https://www.chileatiende.gob.cl/fichas/111213-activa-chile-apoya-cooperativas
https://www.diariooficial.interior.gob.cl/publicaciones/2024/04/30/43839/01/2485209.pdf</t>
  </si>
  <si>
    <t>Esta vigente y se complemento con la información de la plataforma de financiamiento.
Tiene línea sostenible y de economía circular según la convocatoria.</t>
  </si>
  <si>
    <t>https://www.corfo.cl/sites/cpp/inf/desarrolla-inversion-productiva</t>
  </si>
  <si>
    <t>Apoyar la materialización de proyectos de inversión productiva con potencial de generación de externalidades positivas, mediante el otorgamiento de un cofinanciamiento para la adquisición de activo fijo, habilitación de infraestructura productiva y capital de trabajo. Se espera que las empresas puedan materializar inversiones productivas que favorezcan la competitividad de estas.</t>
  </si>
  <si>
    <t>Permite acceder a un subsidio para la materialización de proyectos de inversión productiva con potencial de generación de externalidades positivas. Posee 2 líneas para financiamiento climático:
- Línea sostenible
- Línea Economía Circular</t>
  </si>
  <si>
    <t>Personas naturales o jurídicas, contribuyentes de primera categoría, que contemplen una inversión total igual o superior a $12.000.000.- de pesos.</t>
  </si>
  <si>
    <t>El proyecto debe contar con al menos un Mandante distinto al postulante (Ministerios, Agencias de Estado, Entidades Gremiales, Gobiernos Regionales, Municipalidades, Entidades Internacionales, Empresas Públicas, u otros), y un Oferente que puede ser el Mandante y/o la Empresa Postulante.</t>
  </si>
  <si>
    <t>Se cofinanciará hasta el 60% del costo total del proyecto con un tope de 50.000.000.- (cincuenta millones de pesos) y hasta un 20% del monto de cofinanciamiento otorgado podrá ser destinado a capital de trabajo.</t>
  </si>
  <si>
    <t>1. Mitigación
2. Adaptación
3. Medios de implementación</t>
  </si>
  <si>
    <t>1. Energía
2. Minería
3. Silvoagropecuario
4. Pesca y acuicultura
5. Residuos y Economía circular
6. Edificación y ciudades
7. Infraestructura
8. Transportes
9. Salud
10. Turismo
11. Borde Costero
12. Biodiversidad
13. Recursos Hídricos
14. Océano</t>
  </si>
  <si>
    <t>https://www.corfo.cl/sites/cpp/inf/activa-riego</t>
  </si>
  <si>
    <t xml:space="preserve">El propósito de este fondo es apoyar a los usuarios de agua y a las empresas con derechos de agua en la identificación y evaluación de alternativas de inversión en riego, drenaje y distribución de aguas. Esto se logra mediante el financiamiento de estudios que permiten explorar y determinar las mejores soluciones y estrategias para la gestión eficiente y sostenible del agua. </t>
  </si>
  <si>
    <t>La Tipología de Intervención "Activa Riego" se desprende del instrumento "Activa Inversión".
El fondo funciona por medio de dos modalidades: 
- Modalidad de riego intrapredial
- Modalidad de riego extraprediales
En cada una de las modalidades, el fondo se encarga de apoyar a la formulación, identificando las diversas alternativas de inversión y evaluarlas técnica, económica y financieramente.</t>
  </si>
  <si>
    <t>Contribuyentes que desarrollen actividades gravadas con el Impuesto de Primera Categoría:
- Que sean propietarios, usufructuarios, poseedores inscritos o meros tenedores en proceso de regularización de títulos de predios agrícolas.
- Que sean arrendatarios de predios agrícolas y aquellos que hayan celebrado un contrato de arriendo con opción de compra o leasing, siempre y cuando, cumplan con los requisitos determinados por la Ley N° 20.284, que modifica la Ley N° 18.450.
Organizaciones de usuarios reguladas en el Código de Aguas, incluidas las comunidades no organizadas que hayan iniciado su proceso de constitución.</t>
  </si>
  <si>
    <t>Para postular hay que ser:
- Usuario de aguas o empresa con derechos de agua
- Contribuyentes que desarrollen actividades gravadas con el Impuesto de Primera Categoría.</t>
  </si>
  <si>
    <t>Este programa apoya dos tipos de proyectos:
- Modalidad Intrapredial: subsidia hasta el 70% del costo total de los estudios relativos al riego y/o drenaje, y distribución de agua al interior de un predio, un tope de $3.000.000.
- Modalidad Extrapredial: subsidia hasta el 70% del costo total de los estudios relativos al riego y/o drenaje y distribución de agua de una organización de usuarios de aguas, que involucre predios distintos, con un tope de $9.000.000.</t>
  </si>
  <si>
    <t>2. Adaptación</t>
  </si>
  <si>
    <t>3. Silvoagropecuario
7. Infraestructura
13. Recursos Hídricos</t>
  </si>
  <si>
    <t>Se encuentra vigente.</t>
  </si>
  <si>
    <t>https://www.agci.cl</t>
  </si>
  <si>
    <t>Su principal propósito es  captar, proporcionar y administrar recursos de cooperación internacional, a través de la articulación de las ofertas y demandas de cooperación internacional, así como de la difusión de oportunidades de formación y perfeccionamiento de recursos humanos en el exterior.
La AGCID encabeza y articula el Sistema Nacional de Cooperación Internacional de Chile. Además, coordina la cooperación que entrega Chile a países de igual o menor desarrollo y articula oportunidades de cooperación en favor de Chile para superar áreas definidas como prioritarias y deficitarias del desarrollo nacional.</t>
  </si>
  <si>
    <t>Ministerio de relaciones exteriores</t>
  </si>
  <si>
    <t>En la actualidad, AGCID administra recursos financieros de cooperación aportados por organismos tales como el Banco Mundial, el Banco Interamericano de Desarrollo (BID) y el Banco de Desarrollo de América Latina (CAF), así como fondos bilaterales, como el Fondo Chile – España y el Fondo de Cooperación Chile - México. Además, ha sido acreditada como agencia ejecutora del Fondo de Adaptación al Cambio Climático.
La cooperación puede darse en diferentes niveles, direcciones y formas, dando origen a la Cooperación Sur-Sur, la Cooperación Triangular, la Cooperación para el Desarrollo Nacional y los convenios de cooperación. Es importante mencionar que la AGCID además proporciona becas tanto para chilenos como para extranjeros con el objetivo de formarlos y especializarlos.</t>
  </si>
  <si>
    <t>2. Persona Jurídica de derecho público
3. Persona Natural</t>
  </si>
  <si>
    <t>Tanto personas jurídicas como naturales podrán acceder a los fondos y ayuda que canaliza la AGCOD.</t>
  </si>
  <si>
    <t>Los requisitos dependerán de lo que se busque financiar, ya que AGCID disponible de diferentes líneas para canalizar fondos.</t>
  </si>
  <si>
    <t>CLP o USD</t>
  </si>
  <si>
    <t xml:space="preserve">AGCID no proporciona financiamiento directo, sino que actúa como canalizador de fondos. </t>
  </si>
  <si>
    <t>1. Nacional
2. Internacional</t>
  </si>
  <si>
    <t>1. Municipal
2. Regional
3. Nacional</t>
  </si>
  <si>
    <t>El alcance se extiende a niveles municipales, regionales y nacionales.</t>
  </si>
  <si>
    <t>1. Público
2. Privado
3. Asociación</t>
  </si>
  <si>
    <t>1. Estudios y Planes
2. Capacitaciones
3. Programas Públicos
4. Iniciativas de Inversión
5. Habilitante</t>
  </si>
  <si>
    <r>
      <t xml:space="preserve">Alianza de Implementación para los Mercados de Carbono
</t>
    </r>
    <r>
      <rPr>
        <i/>
        <sz val="11"/>
        <color theme="1"/>
        <rFont val="Aptos Narrow"/>
        <family val="2"/>
        <scheme val="minor"/>
      </rPr>
      <t>(Partnership for Market Implementation (PMI))</t>
    </r>
  </si>
  <si>
    <t>Actualmente la iniciativa se encuentran en desarrollo. Chile recibirá una donación de US 5millones, cuyo punto focal es el Ministerio de Energía.</t>
  </si>
  <si>
    <t>https://energia.gob.cl/noticias/nacional/iniciativa-partnership-market-implementation</t>
  </si>
  <si>
    <r>
      <t xml:space="preserve">Alianza de Preparación para los Mercados de Carbono
</t>
    </r>
    <r>
      <rPr>
        <i/>
        <sz val="11"/>
        <color theme="1"/>
        <rFont val="Aptos Narrow"/>
        <family val="2"/>
        <scheme val="minor"/>
      </rPr>
      <t>(Partnership for Market Readiness (PMR))</t>
    </r>
  </si>
  <si>
    <t>Chile ya recibió este beneficio y actualmente se encuentra implementando la iniciativa Partnership for Market Implementation (PMI), que es el programa sucesor del PMR del Banco Mundial.</t>
  </si>
  <si>
    <t>https://programassociales.ministeriodesarrollosocial.gob.cl/pdf/2023/PRG2023_7_87262.pdf</t>
  </si>
  <si>
    <t>El propósito de este apoyo es lograr que los productores silvoagropecuarios cuenten con seguros silvoagropecuarios o contratos de cobertura para mitigar los daños ocasionados por efecto del cambio climático, eventos de la naturaleza o fluctuaciones en los precios.</t>
  </si>
  <si>
    <t>Ministerio de Agricultura</t>
  </si>
  <si>
    <t xml:space="preserve">La iniciativa considera apoyar la contratación de seguros silvoagropecuarios y contratos de cobertura de precios contra riesgos climáticos o de precios mediante un subsidio al copago o costo de las primas (subsidio desde 40% al 70% de la prima), como respuesta a los riesgos a que está expuesta la actividad silvoagropecuaria a consecuencia de los efectos del cambio climático. El seguro es ofrecido por aseguradoras o intermediadoras de contratos de cobertura, a través de corredores o intermediarios, asegurando la producción esperada por el agricultor, las cabezas de ganado o las fluctuaciones de precios. En caso de daño, se indemniza el monto de la pérdida, que permite al agricultor recuperar los costos de producción incurridos, de modo de enfrentar sus compromisos financieros y continuar en la actividad productiva. </t>
  </si>
  <si>
    <t>1. Persona Jurídica de derecho privado</t>
  </si>
  <si>
    <t>El fondo esta enfocado en Productores silvoagropecuarios sujetos de IVA y que cultiven rubros asegurables. También los sin iniciación de actividades que contraten pólizas con monto asegurado hasta 250 UF por temporada agrícola</t>
  </si>
  <si>
    <t xml:space="preserve">Solo podrán postular productores del sector silvoagropecuario. </t>
  </si>
  <si>
    <t>La entrega del subsidio para apoyar la contratación de seguros silvoagropecuarios está determinada por la demanda que se genere a lo largo del año, según orden de llegada y hasta ejecutar el presupuesto disponible para cada año.</t>
  </si>
  <si>
    <t>3. Silvoagropecuario</t>
  </si>
  <si>
    <t>El alcance se extiende a niveles municipales y regionales.</t>
  </si>
  <si>
    <t>1. Subsidio
3. Garantías
3. Seguros</t>
  </si>
  <si>
    <t>Apoyo técnico, normativo y financiero para la implementación de proyectos de energía distrital en Chile</t>
  </si>
  <si>
    <t>La información más reciente es del 2021.</t>
  </si>
  <si>
    <t>https://portal.fondos.gob.cl/ficha/subde/energia-distrital/</t>
  </si>
  <si>
    <t>https://www.google.com/url?sa=t&amp;rct=j&amp;q=&amp;esrc=s&amp;source=web&amp;cd=&amp;cad=rja&amp;uact=8&amp;ved=2ahUKEwjK49abnqGGAxWcILkGHR26ARMQFnoECCYQAQ&amp;url=https%3A%2F%2Fwww.cl.emb-japan.go.jp%2Ffiles%2F100560430.doc&amp;usg=AOvVaw2bpdfFigyUN2IMr6niH586&amp;opi=89978449</t>
  </si>
  <si>
    <t>Es un programa concursable denominado “Asistencia para Proyectos Comunitarios de Seguridad Humana – APC” que realiza la Embajada del Japón en Chile desde el año 1999 y que tiene como objetivo principal ayudar a mejorar la calidad de vida básica de las personas en diversas áreas, otorgando recursos financieros no reembolsables para ejecutar proyectos en beneficio directo de una comunidad necesitada.</t>
  </si>
  <si>
    <t>Embajada del Japón en Chile</t>
  </si>
  <si>
    <t>La postulación se realiza a través de la entrega del Formulario de Postulación APC 2024, el cual se encuentra disponible en la página web de la Embajada (http://www.cl.emb-japan.go.jp/cooperacion.htm). El formulario tiene que llegar por correo físico*, es decir, vía Chile Express, Starken, Correos de Chile u otro junto a los documentos requeridos</t>
  </si>
  <si>
    <t>Pueden postular instituciones sin fines de lucro como, fundaciones, corporaciones, municipalidades (centros asistenciales de salud, escuelas municipales, entre otros), hospitales públicos, escuelas particulares
subvencionadas sin cofinanciamiento, cuerpos de bomberos, etc.
Quedan excluidos para postular al programa, juntas de vecinos, centros de padres, clubes deportivos y centros culturales.</t>
  </si>
  <si>
    <t xml:space="preserve">
La institución postulante debe acreditar antigüedad mínima de 5 años con personalidad jurídica (excepto municipalidad y hospitales públicos).
Una vez entregado el fondo, la institución beneficiaria tendrá la obligación de terminar el proyecto dentro de un año.
La institución postulante y beneficiaria tendrá la obligación de complementar la información detallada que requiera el personal para la postulación del proyecto. También deberá informar sobre el avance de la ejecución del proyecto remitiendo informes mensuales y documentos solicitados una vez aprobado el mismo, hasta un máximo de 5 años post ejecución (Informes anuales por cada año, hasta completar 5).</t>
  </si>
  <si>
    <t>USD</t>
  </si>
  <si>
    <t>Cada proyecto puede solicitar como máximo aproximado unos US$70.000.- (setenta mil dólares americanos), equivalente a ¥10.000.000.- (diez millones de yenes japoneses). Se entregará el fondo a través de un cheque en dólar americano, y luego la institución beneficiaria tendrá que cobrar su cheque para depositar a su cuenta bancaria (la comisión bancaria y todos los gastos adicionales serán de cargo de la institución beneficiaria).</t>
  </si>
  <si>
    <t>2. Internacional</t>
  </si>
  <si>
    <t xml:space="preserve">
3. Programas Públicos
4. Iniciativas de Inversión</t>
  </si>
  <si>
    <t>Directo</t>
  </si>
  <si>
    <t>Asociación de Aseguradores de Chile (AACH) – Programas de Seguros CC</t>
  </si>
  <si>
    <t>No se encontró información respecto al programa. El link que existía no funciona.</t>
  </si>
  <si>
    <t>https://www.corfo.cl/sites/cpp/inf/bienes-publicos</t>
  </si>
  <si>
    <t>Permite apoyar el desarrollo de soluciones que resuelven asimetrías de información, aborden fallas de mercado y/o de coordinación, y faciliten la toma de decisiones productivas de las empresas, con impacto en las regiones.</t>
  </si>
  <si>
    <t>Se debe tener en cuenta que las propuestas presentadas deben tener atingencia e impacto regional y se recomienda postular con orientación de la dirección regional de Corfo correspondiente.
Previo a la postulación, se debe consultar por la disponibilidad de recursos con la respectiva dirección regional de Corfo que corresponda el proyecto.
Algunas actividades financiables son:
Diagnósticos sectoriales, prospección de soluciones tecnológicas, cursos, talleres, seminarios, exhibiciones.
Prospecciones del bien público en otros mercados internacionales.</t>
  </si>
  <si>
    <t>Personas jurídicas públicas o privadas chilenas que tributen en primera categoría.</t>
  </si>
  <si>
    <t>El proyecto debe contar con al menos:
- Un mandante distinto al postulante: ministerios, agencias del Estado, entidades gremiales, gobiernos regionales, municipalidades, entidades internacionales, empresas públicas, entre otros.
- Un oferente que pueda ser el mandante y/o la empresa que postula.</t>
  </si>
  <si>
    <t>Monto máximo del subsidio: hasta $200 millones, correspondientes al 85% de cofinanciamiento del costo total del proyecto. El monto de dinero restante debe ser aportado por las personas jurídicas participantes.</t>
  </si>
  <si>
    <t>1. Estudios y Planes</t>
  </si>
  <si>
    <t>El fondo esta disponible en la pagina de INDAP.</t>
  </si>
  <si>
    <t>https://www.indap.gob.cl/plataforma-de-servicios/bono-legal-de-aguas-bla</t>
  </si>
  <si>
    <t>Permite acceder a incentivos económicos de hasta el 90% del costo bruto por consultorías destinadas a resolver problemas asociados a las aguas que ocupan los beneficiarios del Instituto de Desarrollo Agropecuario (INDAP), con el objetivo de que mejoren la gestión de los recursos y se facilite su acceso a instrumentos de fomento del Estado para mejorar sus sistemas de riego dentro y fuera de sus predios.</t>
  </si>
  <si>
    <t>Instituto Nacional de Desarrollo Agropecuario (INDAP)</t>
  </si>
  <si>
    <t>Los usuarios podrán acceder a las siguientes asesorías técnico-legales, en uno o más ámbitos:
- Constitución y/o regularización de derechos de aprovechamiento de agua.
- Conformación de organizaciones de usuarios de aguas (OUA) y actualización de estatutos y registros.
- Gestiones judiciales y resolución de conflictos.
- Constitución de servidumbres, cambios de punto de captación y traslados de derechos de aprovechamiento de aguas.
- Perfeccionamiento de derechos de aprovechamiento de aguas.
- Saneamiento de derechos de aprovechamiento de aguas.
- Diagnósticos catastrales de comunidades de agua.
- Cofinanciamiento de unidades de gestión que apoyen la administración de organizaciones de usuarios de agua, conformadas mayoritariamente por usuarios de INDAP.</t>
  </si>
  <si>
    <t>Personas de la Agricultura Familiar Campesina, a organizaciones de usuarios de aguas (OUA), a comunidades o grupos de usuarios de aguas no organizados, a comunidades agrícolas, a comunidades y asociaciones indígenas y otras organizaciones con personalidad jurídica, conformadas total o mayoritariamente por pequeños productores y campesinos.</t>
  </si>
  <si>
    <t>Los principales requisitos son:
- Estar acreditado como usuario o usuaria de INDAP y, en el caso de organizaciones, comunidades o grupos, demostrar que están conformados mayoritariamente por usuarios de INDAP.
- No estar recibiendo simultáneamente otro incentivo para el mismo objetivo.
- No tener deudas morosas con INDAP.
- Manifestar interés y compromiso por participar en el programa, lo que incluye financiar el aporte propio.
- Ser propietario de la tierra, sucesión con posesión efectiva totalmente tramitada, o sucesión susceptible de ser saneada.</t>
  </si>
  <si>
    <t>Incentivos económicos de hasta el 90% del costo bruto por consultorías destinadas a resolver problemas asociados a las aguas que ocupan los beneficiarios del Instituto de Desarrollo Agropecuario (INDAP)</t>
  </si>
  <si>
    <t>Organizaciones de Usuarios de Aguas (OUA)</t>
  </si>
  <si>
    <t>1. Estudios y Planes
4. Iniciativas de Inversión</t>
  </si>
  <si>
    <t>Bonos Sostenibles de la República de Chile</t>
  </si>
  <si>
    <t xml:space="preserve">Son instrumentos de deuda que el Fisco emite como parte de su estrategia regular de financiamiento de gastos, que se caracteriza por financiar o refinanciar proyectos de carácter verde, social o ambos. Los Gastos Verdes y Sociales Elegibles son gastos considerados en el presupuesto del gobierno central de Chile, por lo tanto, no se puede acceder directamente a estos fondos. </t>
  </si>
  <si>
    <t>https://www.hacienda.cl/areas-de-trabajo/finanzas-internacionales/oficina-de-la-deuda-publica/preguntas-frecuentes/bonos-sostenibles#:~:text=Los%20bonos%20sostenibles%20son%20instrumentos,“Marco%20de%20Bonos%20Sostenibles”.</t>
  </si>
  <si>
    <t>Caribbean Investment Facility (CIF)</t>
  </si>
  <si>
    <t xml:space="preserve">El Instrumento para Inversiones en América Latina y el Caribe (conocido por sus siglas en inglés como LACIF) es el resultado de la unión de dos instrumentos previos, el Instrumento para Inversiones en América Latina (LAIF) y el Instrumento para Inversiones en el Caribe (CIF). Chile se encuentra dentro de la lista de beneficiarios. </t>
  </si>
  <si>
    <t>https://www.eulaif.eu/es/sobre-lacif</t>
  </si>
  <si>
    <t>Esta vigente. A pesar de que la convocatoria esta dirigida para personas naturales, esta se considerara de igual manera.</t>
  </si>
  <si>
    <t>https://www.casasolar.cl</t>
  </si>
  <si>
    <t>Casa Solar es un programa que, en su versión del período 2024 a 2025, ejecutará proyectos fotovoltaicos financiados por los Gobiernos Regionales de Antofagasta y del Libertador Bernardo O’Higgins y que están siendo liderados por el Ministerio de Energía en conjunto con la Agencia de Sostenibilidad Energética. Su objetivo es potenciar el uso de energías renovables a través de la instalación de paneles fotovoltaicos conectados a la red (sin baterías) a nivel residencial.
Esta nueva versión entregará 2.200 nuevos proyectos fotovoltaicos en hogares llave en mano, en las regiones de Antofagasta y O’Higgins, en dónde las familias podrán acceder a sistemas de 1 kWp, luego de realizada la evaluación técnica de su vivienda, con un ahorro estimado de $150.000 anuales.</t>
  </si>
  <si>
    <t>El programa de Casa Solar funciona por versiones. En su versión del período 2024 a 2025, ejecutará proyectos fotovoltaicos financiados por los Gobiernos Regionales de Antofagasta y del Libertador Bernardo O’Higgins.</t>
  </si>
  <si>
    <t>3. Persona Natural</t>
  </si>
  <si>
    <t>El postulante solo puede hacer una postulación al programa y no se permite más de una inscripción con el mismo RUT y dirección de la vivienda postulada.</t>
  </si>
  <si>
    <t xml:space="preserve">La postulación se deberá efectuar de forma digital, a través de la plataforma que estará habilitada en el sitio web del Programa, www.casasolar.cl, debiendo dar cumplimiento a todos los requisitos exigidos en dicha plataforma. La documentación según el llamado es la siguiente:
- Casa Solar Social Región de Antofagasta: Se debe adjuntar sólo la boleta de electricidad de la vivienda postulada.
- Casa Solar Adulto Mayor Región de O’Higgins: Se debe adjuntar certificado de avalúo fiscal y boleta de electricidad de la vivienda postulada. 
Considerar que este programa esta dirigido solo a casas y no departamentos. </t>
  </si>
  <si>
    <t>Luego de realizar la visita en la vivienda y determinada la factibilidad técnica, se solicitará realizar un copago por única vez correspondiente a: 
- Casa Solar Social Región de Antofagasta: Se debe realizar un copago de $100.000 fijo y por única vez.
- Casa Solar Adulto Mayor Región O’Higgins: Se debe realizar un copago de $50.000 fijo y por única vez.
Aquellos que queden seleccionados recibirán una de estos 2.200 nuevos proyectos fotovoltaicos en hogares llave en mano.</t>
  </si>
  <si>
    <t>1. Energía
6.Edificación y Ciudades
7. Infraestructura</t>
  </si>
  <si>
    <t>El alcance es regional y variará dependiendo de la versión especifica del programa. En su versión 2024-2025, se aplica para:
- Región de Antofagasta
- Región de O’Higgins</t>
  </si>
  <si>
    <r>
      <t xml:space="preserve">Centro y Red de Tecnología para el Clima (CRTC)
</t>
    </r>
    <r>
      <rPr>
        <i/>
        <sz val="11"/>
        <color theme="1"/>
        <rFont val="Aptos Narrow"/>
        <family val="2"/>
        <scheme val="minor"/>
      </rPr>
      <t>(Climate Technology Centre and Network (CTCN))</t>
    </r>
  </si>
  <si>
    <t>Han trabajado previamente con chile</t>
  </si>
  <si>
    <t>https://www.ctc-n.org/ctcn-countries/cl</t>
  </si>
  <si>
    <t xml:space="preserve">
La misión del CRTC es estimular la cooperación tecnológica y mejorar el desarrollo y la transferencia de tecnologías y ayudar a las Partes que son países en desarrollo cuando lo soliciten, de conformidad con sus capacidades respectivas y sus circunstancias y prioridades nacionales, a fin de crear o fortalecer su capacidad para identificar necesidades tecnológicas y para facilitar la preparación e implementación de proyectos y estrategias de tecnología, teniendo en cuenta consideraciones de género para apoyar acciones de mitigación y adaptación y mejorar el desarrollo bajo en emisiones y resiliente al clima.</t>
  </si>
  <si>
    <r>
      <t xml:space="preserve">Naciones Unidas (NA)
</t>
    </r>
    <r>
      <rPr>
        <i/>
        <sz val="11"/>
        <color theme="1"/>
        <rFont val="Aptos Narrow"/>
        <family val="2"/>
        <scheme val="minor"/>
      </rPr>
      <t>(United Nations (UN))</t>
    </r>
  </si>
  <si>
    <t>La Agencia de sustentabilidad y Cambio Climático (ASCC), en su calidad de Entidad Nacional Designada (NDE, por su siglas en ingles) del Centro y Red de Tecnologías del Clima en Chile es el punto focal nacional respecto de las actividades del CTCN. Estas son las formas de participación con CTCN disponibles para organizaciones y personas en Chile:
- Postulación de Asistencia Técnica.
- Ser parte de la red del Centro y Red de Tecnologías del Clima.
- Asistir a los webinars sobre tecnologías del clima.
En lo que respecta a las solicitudes de asistencia técnica, la ASCC apoya la articulación y priorización de las solicitudes de asistencia técnica y maneja el envío de asistencias Técnicas a CTCN.</t>
  </si>
  <si>
    <t>Disponible para personas y organizaciones en Chile.</t>
  </si>
  <si>
    <t>Los criterios para obtener el apoyo a una asistencia técnica son altos, esta debe ser una contribución al NDC de Chile (o de más países si se trata de una postulación multipaís), tener el apoyo de los organismos sectoriales correspondientes y justificar su adicionalidad.</t>
  </si>
  <si>
    <t>El entregable es una asistencia técnica, la cual es provista por un miembro de la red de CTCN, se recalca esto último pues no se trata de una entrega de fondos, es una entrega de asistencia técnica.</t>
  </si>
  <si>
    <t>1. Público
2. Privado</t>
  </si>
  <si>
    <t>2. Capacitaciones
5. Habilitante</t>
  </si>
  <si>
    <t>Indirecto</t>
  </si>
  <si>
    <t>Circular 33</t>
  </si>
  <si>
    <t>No es un fondo.</t>
  </si>
  <si>
    <t>Climate Change Technical Assistance Facility (CCTAF)</t>
  </si>
  <si>
    <t>Climate Investment Funds (CIF)- Clean Technology Fund (CTF)</t>
  </si>
  <si>
    <t>https://ndcpartnership.org/knowledge-portal/climate-funds-explorer/climate-investment-funds-cif-clean-technology-fund-ctf</t>
  </si>
  <si>
    <t>Climate Investment Funds (CIF)- Forest Investment Program (FIP)</t>
  </si>
  <si>
    <t>https://ndcpartnership.org/knowledge-portal/climate-funds-explorer/climate-investment-funds-cif-forest-investment-program-fip</t>
  </si>
  <si>
    <t>Climate Investment Funds (CIF)- Pilot Program for Climate Resilience (PPCR)</t>
  </si>
  <si>
    <t>https://ndcpartnership.org/knowledge-portal/climate-funds-explorer/climate-investment-funds-cif-pilot-program-climate-resilience</t>
  </si>
  <si>
    <t>Climate Investment Funds (CIF)- Scaling up Renewable Energy in Low Income Countries Program (SREP)</t>
  </si>
  <si>
    <t>https://ndcpartnership.org/knowledge-portal/climate-funds-explorer/climate-investment-funds-cif-scaling-renewable-energy-low-income</t>
  </si>
  <si>
    <t>Climate Services for Resilient Development Partnership</t>
  </si>
  <si>
    <t>Toda los links a información directa del fondo estaban caídos. Por lo tanto, se asume que no esta vigente. El único caso disponible en Latinoamérica es en Colombia.</t>
  </si>
  <si>
    <t>https://ndcpartnership.org/knowledge-portal/climate-funds-explorer/climate-services-resilient-development-partnership#:~:text=The%20Climate%20Services%20for%20Resilient,to%20populations%20around%20the%20world.</t>
  </si>
  <si>
    <t>Community Development Carbon Fund (CDCF)</t>
  </si>
  <si>
    <t>El fondo no sigue activo.</t>
  </si>
  <si>
    <t>https://www.cambioclimatico-regatta.org/index.php/es/oportunidades-de-financiamiento/item/fondo-de-carbono-para-el-desarrollo-comunitario-cdcf-2</t>
  </si>
  <si>
    <t>https://www.agenciase.org/concurso-para-cofinanciar-la-compra-de-vehiculo-electrico-y-cargador-residencial-a-propietarios-de-taxi-colectivo-urbano/</t>
  </si>
  <si>
    <t>Esta es una iniciativa que busca descentralizar la electromovilidad en nuestro país con foco en taxis-colectivo urbanos, ejecutándose en las regiones de Antofagasta, Maule y Los Lagos. El objetivo principal de este concurso es avanzar en el recambio sostenible del transporte público menor.</t>
  </si>
  <si>
    <t xml:space="preserve">El concurso +Transporte Eléctrico es una iniciativa financiada por el proyecto GEF7 Electromovilidad. La implementación proyecto es entre 2022 y 2024 y se ejecutara en distintas regiones y comunas del país. Para el año 2024 el proyecto se ejecutara en las siguientes regiones:
- Región de Antofagasta: Calama, Antofagasta.
- Región del Maule: Curicó, Talca, Linares.
- Región de Los Lagos: Osorno, Puerto Montt, Castro. </t>
  </si>
  <si>
    <t>A toda persona natural o jurídica, dueño/a de al menos un taxi-colectivo urbano y sea residente de alguna de las siguientes comunas:
Región de Antofagasta: Calama, Antofagasta.
Región del Maule: Curicó, Talca, Linares.
Región de Los Lagos: Osorno, Puerto Montt, Castro.</t>
  </si>
  <si>
    <t>Requisitos necesarios para poder postular:
- Ser propietario de al menos un vehículo de transporte público menor operado como Taxi-Colectivo urbano.
- Que el Taxi-colectivo urbano que desea renovar cuente con Registro Nacional de Servicios de Transporte de Pasajeros (RNSTP) vigente a la fecha de postulación, o en período de renovación.
- Ser residente de una de las comunas antes mencionadas.
- Contar con estacionamiento para instalar el cargador residencial (según requerimientos técnicos).
- Tener la documentación propia y de ambos productos (vehículo eléctrico y cargador que desea adquirir) para llevar a cabo su postulación.</t>
  </si>
  <si>
    <t>El beneficio consiste en el cofinanciamiento de un vehículo eléctrico (para operar como taxi colectivo) y su cargador residencial respectivo, por un total de entre 15.000.000 y 19.000.000 CLP (15 y 19 millones de pesos) dependiendo de la autonomía del vehículo seleccionado.</t>
  </si>
  <si>
    <t>1.Energía
8. Transportes</t>
  </si>
  <si>
    <t xml:space="preserve">Para el año 2024 el proyecto se ejecutara en las siguientes regiones:
- Región de Antofagasta: Calama, Antofagasta.
- Región del Maule: Curicó, Talca, Linares.
- Región de Los Lagos: Osorno, Puerto Montt, Castro. </t>
  </si>
  <si>
    <t>3. Asociación</t>
  </si>
  <si>
    <t>Global Environment Facility (GEF)</t>
  </si>
  <si>
    <t>Concurso Incuba Energía Sostenible - Incubadora de Proyectos Locales</t>
  </si>
  <si>
    <t xml:space="preserve">Es parte del programa Comuna Energética. </t>
  </si>
  <si>
    <t>https://www.agenciase.org/incuba-energia-sostenible/</t>
  </si>
  <si>
    <t>Concurso Inversión Energética Local</t>
  </si>
  <si>
    <t>La información más reciente es del 2021. Además, es parte del programa Comuna Energética</t>
  </si>
  <si>
    <t>https://www.agenciase.org/iel/</t>
  </si>
  <si>
    <t xml:space="preserve">Esta vigente en la pagina de CONADI. </t>
  </si>
  <si>
    <t>https://conadi.cerofilas.gob.cl/etapas/ver/36415565/0</t>
  </si>
  <si>
    <t>Permite acceder al subsidio para obras de riego y/o drenaje en comunidades indígenas con el fin de satisfacer la demanda en terrenos de personas naturales, comunidades y/o parte de comunidades indígenas.</t>
  </si>
  <si>
    <t>Corporación Nacional de Desarrollo Indígena (CONADI)</t>
  </si>
  <si>
    <t>Anualmente CONADI realiza llamados regionales. Los interesados deben postular mediante un consultor, quien es el responsable de elaborar la propuesta técnico-económica, la cual debe contener un conjunto de antecedentes que la avalen, y acreditar, entre otras cosas, la tenencia de la tierra y de las aguas que serán utilizados en el proyecto.</t>
  </si>
  <si>
    <t>Personas naturales indígenas, hombres y mujeres, comunidades indígenas y parte de comunidades indígenas.</t>
  </si>
  <si>
    <t>Para persona natural indígena:
- Formulario de postulación al concurso de obras de riego.
- Fotocopia del certificado de calidad indígena. Cuando el documento no se encuentre disponible, podrá ser verificado.
- Documentos que acrediten los derechos, posesión o uso del postulante sobre la tierra donde se emplazará el proyecto y aguas a utilizar, según lo normado en las bases del concurso.
Para comunidades indígenas:
- Formulario de postulación al concurso de obras de riego.
- Fotocopia simple del acta de asamblea de la comunidad, que apruebe la modalidad de postulación comunitaria. 
- Documentos que acrediten los derechos, posesión o uso del postulante sobre la tierra donde se emplazará el proyecto y aguas a utilizar, según lo normado en las bases del concurso.
Para partes de comunidades indígenas:
- Formulario de postulación al concurso de obras de riego.
- Mandato suscrito ante notario público, secretario municipal u oficial del Registro Civil, por el cual se designa a uno de los socios como representante para efectos de la postulación y ejecución del proyecto.
- Documentos que acrediten los derechos, posesión o uso del postulante sobre la tierra donde se emplazará el proyecto y aguas a utilizar, según lo normado en las bases del concurso.</t>
  </si>
  <si>
    <t>El presupuesto asignado dependerá de cada concurso o llamado. 
El monto de subsidio será otorgado a los beneficiarios sin cargo de restitución y deberá ser destinado única y exclusivamente para la ejecución del proyecto adjudicado.
Los montos máximos que se otorgan dependen del concurso o llamado al que se postulen los proyectos, y pueden variar, pero generalmente suelen ser:
- Postulación como persona natural, será la cantidad de hasta $12.000.000.- (doce millones de pesos).
- Postulación como comunidad indígena será la cantidad de hasta $80.000.000.- (ochenta millones de pesos).
- Parte de comunidad indígena: será la cantidad de hasta $60.000.000.- (sesenta millones de pesos).</t>
  </si>
  <si>
    <t>Concurso para la elaboración de Estrategias Energéticas Locales</t>
  </si>
  <si>
    <t xml:space="preserve">Aparece como vigente, pero queda afuera ya que el principal instrumento de gestión energética que desarrolla el programa Comuna Energética son las Estrategias Energéticas Locales (EEL). </t>
  </si>
  <si>
    <t>https://www.agenciase.org/concurso_eel/</t>
  </si>
  <si>
    <t>El crédito esta disponible en la pagina de INDAP.</t>
  </si>
  <si>
    <t>https://www.indap.gob.cl/plataforma-de-servicios/credito-corto-plazo-empresas</t>
  </si>
  <si>
    <t>Financiar parcialmente el capital de operación necesario ya sea para acopio, selección, procesamiento y comercialización de productos agropecuarios: así como también los planes de explotación anula de los predios propios o de los asociados a una organización agrícola.</t>
  </si>
  <si>
    <t>Es un crédito  con un plazo máximo de 359 días, que puede ser reajustable o no reajustable, su modalidad de pago puede ser establecida en una sola cuota anual o en cuotas mensuales, semestrales u otras, de acuerdo con los flujos de ingresos del productor.</t>
  </si>
  <si>
    <t>Organizaciones de pequeños productores agrícolas, que cuenten con personalidad jurídica y que califiquen como clientes de INDAP.</t>
  </si>
  <si>
    <t>Los principales requisitos son:
- Tener certificada la condición de cliente de INDAP.
- Estar legalmente constituidas y vigentes
- Autorización de los socios que participan en el proyecto a financiar para solicitar un crédito.
- Tener la facultad de contraer compromisos financieros
- Demostrar que la organización, ninguno de los directivos o representantes legales tiene deudas morosas con INDAP adquiridas en forma directa o en calidad de aval o codeudor solidario.
- Estar en condiciones, cuando corresponda, de otorgar las garantías que se exijan, como también contratar los seguros que se requieran.
- No tener en INDAP más de dos créditos de corto plazo con saldo.
- Presentar informes de deudas con INDAP y con el Sistema Financiero
- Los documentos que solicite INDAP y que acrediten estar al día en el pago de las cotizaciones del seguro de cesantía, si corresponde.
- Copia de los tres últimos balances y estados de resultados. Las empresas recientes, pueden presentar los balances y estados de resultados disponibles.
- Declaraciones de IVA mensual del año calendario anterior y las declaraciones efectuadas durante el año en que solicita el crédito.
- Las empresas nuevas pueden presentar las declaraciones disponibles.</t>
  </si>
  <si>
    <t>UF</t>
  </si>
  <si>
    <t>Acceso para el financiamiento y desarrollo de actividades productivas de carácter  silvoagropecuario.
El endeudamiento que se autoriza por categoría de riesgo del cliente para el sistema de crédito de largo plazo es el siguiente:
- Categoría A: hasta 6.000 UF
- Categoría B: hasta 3.000 UF
- Categoría B-: hasta 1.800 UF
- Categoría C: hasta 900 UF
- Categoría N: hasta 1.200 UF</t>
  </si>
  <si>
    <t>2. Crédito</t>
  </si>
  <si>
    <t>El crédito esta disponible en la pagina de INDAP y se complemento con la información de la plataforma de financiamiento.</t>
  </si>
  <si>
    <t>https://www.indap.gob.cl/plataforma-de-servicios/credito-corto-plazo-enlace-de-obras-riego-y-drenaje</t>
  </si>
  <si>
    <t>Financiar parcialmente obras de riego y/o drenaje que han obtenido el certificado de bonificación de riego y drenaje que otorga  la Ley 18.450.</t>
  </si>
  <si>
    <t>Es un crédito de corto plazo individual o de empresa, que se entrega asociado a la bonificación que otorga el estado de Chile para el fomento a la inversión en obras de riego y drenaje, establecido en la Ley Nº 18.450 y sus modificaciones posteriores.</t>
  </si>
  <si>
    <t>Personas naturales o jurídicas que califiquen como clientes de INDAP y hayan obtenido la bonificación establecida en la Ley Nº 18.450.</t>
  </si>
  <si>
    <t>Los principales requisitos son:
- Tener certificada la condición de cliente de INDAP.
-  No tener deudas morosas con INDAP adquiridas en forma directa, en calidad de codeudor solidario o aval.
- No requiere garantías, solo el Certificado de Bonificación al Riego y Drenaje emitido por la Comisión Nacional de Riego, debe ser endosado a favor de INDAP.
- Tener certificado de riego y/o drenaje que otorga la Ley Nº18.450, el que debe ser endosado a favor de INDAP.</t>
  </si>
  <si>
    <t>El monto del crédito de enlace para obras de riego y drenaje, sin importar la categoría de riesgo del cliente será de hasta un 100 % del monto establecido en el Certificado de Bonificación al Riego y Drenaje.
En este crédito, no se incluye los montos en que deba incurrirse por concepto de pago de gastos notariales, de impuestos y de primas de seguros que correspondan, los cuales deberán ser pagados directamente por el deudor, previo a la formalización del crédito.
Atendido a que el endoso del Certificado de Bonificación al Riego y Drenaje es nominativo a favor de INDAP, el Instituto adquiere legalmente el pleno dominio de dicho certificado, por tanto, no se requiere contratar el seguro de desgravamen, con el propósito de asegurar la recuperación del crédito de enlace de riego, en el evento que fallezca el usuario titular del certificado.</t>
  </si>
  <si>
    <t>https://www.indap.gob.cl/plataforma-de-servicios/credito-corto-plazo-individual</t>
  </si>
  <si>
    <t>Financiar parcialmente el capital de trabajo requerido para desarrollar actividades económicas, cuya capacidad de generación de recursos permita el pago total de la obligación dentro del plazo indicado.</t>
  </si>
  <si>
    <t>Es un crédito con un plazo máximo de 359 días, que puede ser reajustable o no reajustable, y su modalidad de pago puede ser establecida en una sola cuota anual o en cuotas mensuales, semestrales u otras, de acuerdo con los flujos de ingresos del productor.</t>
  </si>
  <si>
    <t>Personas naturales que califiquen como clientes de INDAP.</t>
  </si>
  <si>
    <t>Los principales requisitos son:
- Tener certificada la condición de cliente de INDAP.
- No tener en INDAP más de dos créditos de corto plazo con saldo.
- No tener deudas morosas con INDAP, en forma directa o en calidad de aval o codeudor solidario.
- Estar en condiciones, cuando corresponda, de otorgar las garantías que se exijan y contratar los seguros que se requieran.</t>
  </si>
  <si>
    <t>Entrega acceso a financiamiento para desarrollar actividades productivas de carácter silvoagropecuario.
El endeudamiento máximo que se autoriza por categoría de riesgo del cliente/clienta para el sistema de crédito de largo plazo es el siguiente:
- Categoría A: hasta 300 UF
- Categoría B: hasta 200 UF
- Categoría B-: hasta 150 UF
- Categoría C: hasta 80 UF
- Categoría N: hasta 120 UF</t>
  </si>
  <si>
    <t>El crédito esta disponible en la pagina de INDAP</t>
  </si>
  <si>
    <t>https://www.indap.gob.cl/plataforma-de-servicios/credito-corto-plazo-individual-o-empresa-de-incentivos-para-la</t>
  </si>
  <si>
    <t>Es un crédito de corto plazo para  financiar los gastos asociados a las prácticas o las labores contenidas en los planes de manejo aprobados con recursos asociados al Sistema de Incentivos para la Sustentabilidad Agroambiental de los Suelos Agropecuarios SIRSD-S.</t>
  </si>
  <si>
    <t>Es un crédito de corto plazo, no reajustable, que se entrega asociado al sistema de Incentivos para la Sustentabilidad Agroambiental de los Suelos Agropecuarios SIRSD-S, administrado por la División de Fomento.</t>
  </si>
  <si>
    <t>Personas naturales o empresas que participen en el programa de incentivos para la Sustentabilidad Agroambiental de los Suelos Agropecuarios, que hayan obtenido la bonificación del Sistema de Incentivos para la Sustentabilidad Agroambiental de los Suelos Agropecuarios SIRSD-S, lo que será acreditado mediante el documento respectivo.</t>
  </si>
  <si>
    <t>Los principales requisitos son:
- Tener certificada la condición de cliente de INDAP.
- No tener en INDAP más de dos créditos de largo plazo.
- No tener deudas morosas con INDAP adquiridas en forma directa, en calidad de codeudor solidario o aval.
- Disponer del documento que acredita la obtención de la bonificación y la autorización escrita del deudor de INDAP, para que se destine al pago del crédito de enlace.
- Contratar seguros cuando se requiera.</t>
  </si>
  <si>
    <t>El monto del crédito a otorgar, sin importar la categoría del cliente, podrá alcanzar hasta el 95% del monto de la bonificación obtenida, e indicada en el documento que acredita su obtención. En este caso, se incluye en el crédito los montos en que deba incurrirse por concepto de pago de gastos notariales, impuestos y seguros que correspondan.
El crédito aprobado se formaliza mediante pagaré o contrato de mutuo, cuyas firmas deben ser autorizadas por un Notario.</t>
  </si>
  <si>
    <t>1. Mitigación
2. Adaptación</t>
  </si>
  <si>
    <t>https://www.indap.gob.cl/plataforma-de-servicios/credito-de-corto-plazo-de-enlace-para-inversiones</t>
  </si>
  <si>
    <t>Financiar los gastos asociados a las inversiones de los proyectos que tienen asignado el incentivo o bonificación de inversiones administrado por la División de Fomento mientras se hace efectiva la bonificación que se paga una vez ejecutadas y recepcionadas las inversiones.</t>
  </si>
  <si>
    <t>Es un crédito de corto plazo, no reajustable, de hasta 359 días.</t>
  </si>
  <si>
    <t>Personas naturales o jurídicas usuarias de INDAP. Que tengan asignado el incentivo de inversiones de los programas de INDAP, administrados por la División de Fomento.</t>
  </si>
  <si>
    <t>Los principales requisitos son:
- Tener certificada la condición de cliente de INDAP.
- No tener en INDAP más de dos créditos de corto plazo
- No tener deudas morosas con INDAP adquiridas en forma directa, en calidad de codeudor solidario o aval.
- Disponer del documento que acredita la obtención de la bonificación y la autorización escrita del usuario,  para que se destine al pago del crédito de enlace.
- Contratar seguros cuando corresponda.</t>
  </si>
  <si>
    <t>El monto del crédito a otorgar, para financiar la inversión, sin importar la categoría del cliente, ni el número de créditos en cartera, será igual al monto de la bonificación para inversiones obtenida, distribuyéndose en un 98% de dicho monto, directamente para las inversiones programadas, y el saldo se incorporará al crédito para financiar los montos en que deba incurrirse por Concepto de pago de gastos notariales, impuestos y seguros que correspondan, asociados al crédito.
Este crédito deberá ser imputado a la Asignación Presupuestaria 32.04.004, Corto Plazo.
El crédito aprobado se formaliza mediante pagaré, cuya firma debe ser autorizada por un Notario.</t>
  </si>
  <si>
    <t>El crédito esta disponible en la pagina de INDAP y se complemento con la información de la plataforma de financiamiento</t>
  </si>
  <si>
    <t>https://www.indap.gob.cl/plataforma-de-servicios/credito-de-largo-plazo-complementario-para-inversiones</t>
  </si>
  <si>
    <t>Financiar los gastos correspondientes al aporte propio del beneficiario, asociados a las inversiones de proyectos aprobados y con recursos de incentivos o bonificación de inversiones asignados.</t>
  </si>
  <si>
    <t>Es un crédito de largo plazo reajustable, de hasta 10 años, que se entrega  para financiar lo que corresponde al aporte propio para el desarrollo del proyecto aprobado.</t>
  </si>
  <si>
    <t>Personas naturales o jurídicas usuarias de INDAP. Que tengan asignado el incentivo de inversiones de los programas de INDAP, administrados por la División de Fomento, que lo soliciten y tengan la capacidad de acceder a un crédito complementario.</t>
  </si>
  <si>
    <t>Los principales requisitos son:
- Tener certificada la condición de cliente de INDAP.
- No tener en INDAP más de dos créditos de largo plazo.
- No tener deudas morosas con INDAP adquiridas en forma directa, en calidad de codeudor solidario o aval.
- Estar dispuestos a constituir las garantías que le sean solicitadas.
- Contratar seguros cuando se requiera.</t>
  </si>
  <si>
    <t>El monto del crédito a otorgar dependerá de los requerimientos de aporte propio, de la capacidad de pago del cliente y del monto máximo de endeudamiento para crédito de largo plazo según su clasificación de categoría de riesgo, e incluirá los montos en que deba incurrirse por concepto de pago de gastos notariales, impuestos y seguros que correspondan asociados al crédito.
Este crédito deberá ser imputado a la Asignación Presupuestaria 32.04.005, Largo Plazo.</t>
  </si>
  <si>
    <t>https://www.indap.gob.cl/plataforma-de-servicios/credito-de-largo-plazo-individual-o-empresa-para-manejo-de-bosque-nativo</t>
  </si>
  <si>
    <t>Financiar parcialmente los costos de manejo del bosque nativo, en predios de pequeños propietarios forestales, que califiquen como tal, según la Ley Nº20.283/2008, sobre recuperación del bosque nativo y fomento forestal; y que hayan recibido la asignación de la bonificación administrada por CONAF.</t>
  </si>
  <si>
    <t>Es un crédito de largo plazo individual o empresa, reajustable, que se entrega asociado a la bonificación que otorga el estado de Chile para el Manejo del Bosque Nativo</t>
  </si>
  <si>
    <t>Personas naturales o jurídicas que califiquen como clientes de INDAP y cumplan con los requisitos de la  Ley Nº 20.283.</t>
  </si>
  <si>
    <t>UTM</t>
  </si>
  <si>
    <t>El monto máximo del crédito a otorgar a las personas naturales y jurídicas, sin importar su categoría y endeudamiento con INDAP, corresponderá hasta el 90% del monto máximo bonificable que se establezca en el Certificado de Futura Bonificación Forestal que extienda la Corporación Nacional Forestal (CONAF). 
En este caso, no se incluyen los montos en que deba incurrirse por concepto de gastos notariales, impuestos y seguros que correspondan, los cuales deberán ser pagados por el deudor, previo a la formalización del crédito.</t>
  </si>
  <si>
    <t>3. Silvoagropecuario
12. Biodiversidad</t>
  </si>
  <si>
    <t>Corporación Nacional Forestal (CONAF)</t>
  </si>
  <si>
    <t>Esta vigente y se complemento con la información de la plataforma de financiamiento.</t>
  </si>
  <si>
    <t>https://www.bancoestado.cl/content/bancoestado-public/cl/es/home/home/productos-/mundo-verde/mundo-verde-empresas---bancoestado-personas/credito-economia-circular---bancoestado-personas.html#/</t>
  </si>
  <si>
    <t>Financiamiento en moneda nacional para capital de trabajo e inversión para empresas que están comprometidas con el cuidado del medio ambiente, que reutilizan, reciclan y usan de manera responsable los recursos del planeta.</t>
  </si>
  <si>
    <t>Banco Estado</t>
  </si>
  <si>
    <t>Es parte de los créditos verdes del Banco Estado que buscan apoyar a Personas, Micro, Pequeñas, Medianas y Grandes Empresas con productos y servicios financieros diseñados especialmente para el desarrollo de sus proyectos sustentables.</t>
  </si>
  <si>
    <t>Todas las empresas que hayan participado con proyectos en economía circular y hayan sido beneficiados con subsidio de CORFO en los programas: 
- Prototipos de Innovación – Economía Circular
- Crea y Valida - Economía Circular
- Consolida y Expande - Reactivación Sostenible
- Empresas con certificación APL vigente o están en etapa de implementación de un APL asociado a la temática de economía circular, a través de la Agencia de Sustentabilidad y Cambio Climático.</t>
  </si>
  <si>
    <t>Para solicitar el crédito se necesita:
- Debes contar con informes comerciales favorables, la empresa y sus socios deben ser sujetos de crédito según política BancoEstado al momento de la solicitud.
- Haber adjudicado un beneficio en los programas de Innovación en el Corfo mencionado anteriormente y / o contar con la certificación de Acuerdo de Producción Limpia (APL) vigente o estén en proceso de implementación.</t>
  </si>
  <si>
    <t xml:space="preserve">Financiamiento en moneda nacional para capital de trabajo e inversión.
</t>
  </si>
  <si>
    <t>5. Residuos y Economía circular</t>
  </si>
  <si>
    <t>https://www.bancoestado.cl/content/bancoestado-public/cl/es/home/home/centro-de-ayuda/productos/mundo-verde-bancoestado---bancoestado-personas/mundo-verde-personas---bancoestado-personas/credito-ecovivienda---bancoestado-personas.html#/</t>
  </si>
  <si>
    <t>Entrega financiamiento para viviendas nuevas de proyectos inmobiliarios que cuenten con calificación de eficiencia energética con letra D o superior (C, B, A), validada por el Ministerio de Vivienda y Urbanismo.</t>
  </si>
  <si>
    <t>Personas naturales que deseen optar a un crédito para financiar un vivienda con eficiencia energética.</t>
  </si>
  <si>
    <t>Para solicitar el crédito se necesita:
- Informes comerciales favorables, ser sujeto de Crédito según política BECH al momento de la solicitud.
- La propiedad debe estar certificada en eficiencia energética por un "certificador" acreditado ante el ministerio de vivienda. La inmobiliaria es la que le entrega al Banco el certificado de calificación energética.</t>
  </si>
  <si>
    <t>Financiamiento hasta el 90% del menor valor entre la tasación y el precio de venta de la propiedad, con un monto mínimo del crédito de UF 350.
- Para Créditos sin Subsidio, el valor de la vivienda no tiene tope.
- Para créditos con Subsidio, el monto máximo de propiedad fluctúa entre UF 2.000 y UF 2.400, según el tipo de subsidio y la zona en la que está ubicada la vivienda.</t>
  </si>
  <si>
    <t>1. Energía
6. Edificación y Ciudades
7. Infraestructura</t>
  </si>
  <si>
    <t>https://www.indap.gob.cl/plataforma-de-servicios/credito-largo-plazo-empresas</t>
  </si>
  <si>
    <t>Estos créditos están destinados a financiar fundamentalmente inversiones en activos fijos, incluido el capital de trabajo determinado en el respectivo proyecto. También financian el capital de trabajo de actividades cuya capacidad de generación de recursos no permite el pago total dentro de los 359 días de plazo.</t>
  </si>
  <si>
    <t>Es un crédito reajustable, el plazo para el servicio de la deuda debe ser mayor a los 359 días, con un máximo de hasta 10 años, incluido el plazo de gracia que pudiere haberse establecido en el estudio del flujo de caja proyectado. La modalidad de pago podrá ser establecida en cuotas anuales.</t>
  </si>
  <si>
    <t>Organizaciones de pequeños productores agrícolas, que cuenten con personalidad jurídica y que califiquen como clientes de INDAP</t>
  </si>
  <si>
    <t>Los principales requisitos son:
- Tener certificada la condición de cliente de INDAP.
- Estar legalmente constituidas y vigentes
- Autorización de los socios que participan en el proyecto a financiar para solicitar un crédito
- Tener la facultad de contraer compromisos financieros
- Demostrar que la organización, ninguno de los directivos o representantes legales tiene deudas morosas con INDAP adquiridas en forma directa o en calidad de aval o codeudor solidario.
- Estar en condiciones, cuando corresponda, de otorgar las garantías que se exijan, como también contratar los seguros que se requieran.
- No tener en INDAP más de dos créditos de corto plazo con saldo.
- Presentar informes de deudas con INDAP y con el Sistema Financiero
- Los documentos que solicite INDAP y que acrediten estar al día en el pago de las cotizaciones del seguro de cesantía, si corresponde.
- Copia de los tres últimos balances y estados de resultados. Las empresas recientes, pueden presentar los balances y estados de resultados disponibles.
- Declaraciones de IVA mensual del año calendario anterior y las declaraciones efectuadas durante el año en que solicita el crédito.
- Las empresas nuevas pueden presentar las declaraciones disponibles.</t>
  </si>
  <si>
    <t>Crédito largo plazo enlace de obras riego y drenaje</t>
  </si>
  <si>
    <t>Eliminado por REX N° 0070-012676/2024 de 04.04.2024</t>
  </si>
  <si>
    <t>https://www.indap.gob.cl/sites/default/files/2024-01/Normas%20de%</t>
  </si>
  <si>
    <t>https://www.indap.gob.cl/plataforma-de-servicios/credito-largo-plazo-individual</t>
  </si>
  <si>
    <t>Financiar parcialmente inversiones en activos fijos, incluido el capital de trabajo determinado en el respectivo proyecto. También financia el capital de trabajo de actividades cuya capacidad de generación de recursos no permite el pago total dentro de los 359 días.</t>
  </si>
  <si>
    <t>Es un crédito reajustable,  con un plazo superior a 360 días, y  un máximo de 10 años, incluido el período de gracia que pudiere haberse establecido en el flujo de caja proyectado. Su modalidad de pago puede ser establecida en cuotas anuales, mensuales, semestrales u otras, de acuerdo con los flujos de ingresos del productor.</t>
  </si>
  <si>
    <t>Los principales requisitos son:
- Tener certificada la condición de cliente de INDAP.
- No tener en INDAP más de dos créditos de largo plazo, sin considerar los créditos de enlace
- No tener deudas morosas con INDAP adquiridas en forma directa, en calidad de codeudor solidario o aval.
- Estar dispuestos a constituir las garantías que le sean solicitadas Pagar los gastos asociados al crédito.
- Demostrar generación de ingresos suficientes, mediante la presentación del flujo de caja
- Presentar proyecto de inversión en créditos mayores a 300 UF.
- Contratar seguros cuando se requiera</t>
  </si>
  <si>
    <t>Acceso para el financiamiento y desarrollo de actividades productivas de carácter  silvoagropecuario.
El endeudamiento máximo que se autoriza por categoría de riesgo del cliente/clienta para el sistema de crédito de largo plazo es el siguiente:
- Categoría A: hasta 500 UF
- Categoría B: hasta 400 UF
- Categoría B-: hasta 350 UF
- Categoría C: hasta 150 UF
- Categoría N: hasta 200 UF</t>
  </si>
  <si>
    <t>https://www.bancoestado.cl/content/bancoestado-public/cl/es/home/home/productos-/mundo-verde/mundo-verde-personas---bancoestado-personas/credito-para-electromovilidad---bancoestado-personas.html#tabs-7bc2e4c0d0-item-3c04c7d20e-tab</t>
  </si>
  <si>
    <t>Financiar la adquisición de vehículos eléctricos homologados, como Scooter bicicletas, motocicletas triciclos ,automóviles híbridos y automóviles eléctricos Se incluye automóviles híbridos y eléctricos usados, comercializados por Automotoras o comercios establecidos, esto se chequea al momento de presentar la cotización para solicitar el crédito y es requisito para su aprobación.</t>
  </si>
  <si>
    <t>Personas y empresas que deseen optar a un crédito para financiar la adquisición de vehículos eléctricos homologados.</t>
  </si>
  <si>
    <t xml:space="preserve">
Para solicitar el crédito se necesita:
- Informes comerciales favorables, ser sujeto de Crédito según política BancoEstado al momento de la solicitud.
- Presentar cotización formal del vehículo con una vigencia menor a 7 días.
- Para caso de automóviles usados, se mantiene mismos requisitos que para autos nuevos: Deben estar homologados, declaración jurada y simulación o cotización.</t>
  </si>
  <si>
    <t xml:space="preserve">Financiamiento hasta el 100% del valor del vehículo.
</t>
  </si>
  <si>
    <t>1. Energía
8. Transporte</t>
  </si>
  <si>
    <t>https://www.bancoestado.cl/content/bancoestado-public/cl/es/home/home/productos-/mundo-verde/mundo-verde-empresas---bancoestado-personas/financiamiento-para-empresas-b---bancoestado-personas.html#tabs-dd670fe0f3-item-928efc34f9-tab</t>
  </si>
  <si>
    <t>Financiamiento en moneda nacional para capital de trabajo e inversión para Crédito para empresas que se encuentren certificadas como Empresas B.</t>
  </si>
  <si>
    <t xml:space="preserve">
Microempresas, Pequeñas, Medianas y Grandes Empresas que se encuentren certificadas como Empresas B.</t>
  </si>
  <si>
    <t>Para solicitar el crédito se necesita:
- Informes comerciales favorables, la empresa y sus socios deben ser Sujetos de Crédito según política BECH al momento de la solicitud.
- Certificado vigente de Empresas B.</t>
  </si>
  <si>
    <t xml:space="preserve">Financiamiento en moneda nacional para Capital de Trabajo e Inversión.
</t>
  </si>
  <si>
    <t>https://www.bancoestado.cl/content/bancoestado-public/cl/es/home/home/productos-/mundo-verde/mundo-verde-personas---bancoestado-personas/credito-para-energias-limpias-y-eficiencia-energetica---bancoest.html#/</t>
  </si>
  <si>
    <t>El crédito financia proyectos de:
- Aislación térmica: Aislamiento de techos, muros y ventanas.
- Energía Solar: (1) Implementación de Paneles fotovoltaicos para la generación de electricidad. (2) 
Baterías de litio para el almacenamiento de energía solar capturada desde paneles fotovoltaicos. (3)  Sistemas solares térmicos para el calentamiento de agua sanitaria.
- Climatización, ventilación e iluminación: (1) Calderas de condensación, calderas a pellet, calefacción a leña de alta eficiencia, bombas de calor. (2) Tecnología LED para una iluminación eficiente de la vivienda.</t>
  </si>
  <si>
    <t>Personas y empresas que deseen optar a un crédito para financiar proyectos de Energías Limpias y Eficiencia Energética</t>
  </si>
  <si>
    <t>Para solicitar el crédito se necesita:
- Informes comerciales favorables, otorgamiento sujeto a evaluación crediticia y riesgo previa de BE.
- El proyecto debe estar validado por la Agencia de Sostenibilidad Energética (ASE).</t>
  </si>
  <si>
    <t xml:space="preserve">
Financiamiento hasta el 100% del valor del proyecto de eficiencia energética y/o energía renovable en el hogar</t>
  </si>
  <si>
    <t>https://www.bancoestado.cl/content/bancoestado-public/cl/es/home/home/centro-de-ayuda/productos/mundo-verde-bancoestado---bancoestado-personas/mundo-verde-empresas---bancoestado-personas/credito-para-la-recuperacion-de-suelos---bancoestado-personas.html#/</t>
  </si>
  <si>
    <t>El crédito financia proyectos de:
-Incorporación de fertilizantes de base fosfatada.
- Incorporación de elementos químicos esenciales.
- Planes de manejo de suelos degradados.
- De acuerdo a la bonificación otorgada por el SAG / INDAP.</t>
  </si>
  <si>
    <t>Personas Naturales o jurídicas que deseen optar a un crédito para financiar proyectos de Recuperación de Suelos</t>
  </si>
  <si>
    <t>Para solicitar el crédito se necesita:
- Informes comerciales favorables, la empresa y sus socios deben ser Sujetos de Crédito según política BECH al momento de la solicitud.
- Ser parte de la nómina de productores con planes de manejo de suelos aprobados y adjudicados mediante Resolución Exenta del respectivo concurso del SAG o de INDAP.
- Orden de Pago de la bonificación del Programa de Recuperación de Suelos Degradados a favor de BancoEstado.
- Si ya tienes el bono, puedes acercarte a cualquier plataforma BancoEstado Microempresas con atención agrícola.</t>
  </si>
  <si>
    <t>Financia hasta el 90% del valor del bono, con tope de 1.000 UF.</t>
  </si>
  <si>
    <t>1. Silvoagropecuario
12. Biodiversidad</t>
  </si>
  <si>
    <t>Servicio Agrícola Y Ganadero (SAG)
Instituto de Desarrollo Agropecuario (INDAP)</t>
  </si>
  <si>
    <t>https://www.bancoestado.cl/content/bancoestado-public/cl/es/home/home/centro-de-ayuda/productos/mundo-verde-bancoestado---bancoestado-personas/mundo-verde-empresas---bancoestado-personas/credito-para-obras-de-riego---bancoestado-personas.html#/</t>
  </si>
  <si>
    <t>Entrega financiamiento para proyectos de:
- Construcción y rehabilitación de obras de riego y drenaje.
- Inversión en riego tecnificado.</t>
  </si>
  <si>
    <t>Personas naturales o jurídicas que deseen optar a un crédito para financiar Obras de Riego</t>
  </si>
  <si>
    <t>Para solicitar el crédito se necesita:
- Informes comerciales favorables, la empresa y sus socios deben ser Sujetos de Crédito según política BECH al momento de la solicitud.
- Debes contar con el bono aprobado por la CNR, de acuerdo a la ley 18.450.
- Endoso del bono a nombre de BancoEstado.</t>
  </si>
  <si>
    <t>Monto a financiar: hasta el 90% del valor del bono</t>
  </si>
  <si>
    <t>Comisión Nacional de Riego (CNR)</t>
  </si>
  <si>
    <t>Se encuentra vigente en su versión 2024.</t>
  </si>
  <si>
    <t>https://anid.cl/concursos/desafios-publicos-2024/</t>
  </si>
  <si>
    <t>Encontrar soluciones innovadoras a problemas complejos de interés público que requieran investigación, desarrollo e innovación (I+D+i), conectando a las instituciones públicas mandantes que necesitan de estas soluciones, con potenciales oferentes del sistema de ciencia, tecnología, innovación y emprendimiento.</t>
  </si>
  <si>
    <t>Agencia Nacional de Investigación y Desarrollo (ANID)</t>
  </si>
  <si>
    <t>La Agencia Nacional de Investigación y Desarrollo, ANID, a través de la Subdirección de Investigación Aplicada, invita a participar de esta convocatoria para proponer soluciones a problemas de interés público que requieran investigación, desarrollo o desarrollo tecnológico, para ser resueltos y generar un impacto positivo en el progreso económico, ambiental y social a nivel país. Estos retos han sido identificados y propuestos por diversas instituciones del Estado, a través de la plataforma Desafíos Públicos, del Ministerio de Ciencia Tecnología, Conocimiento e Innovación.
En la selección y diseño de los Desafíos Públicos participó el Ministerio de Ciencia, el Laboratorio de Gobierno y ANID, junto a los equipos de las instituciones públicas. Cada uno de estos retos quedó plasmado en una Guía Técnica donde se detalla su alcance, resultados esperados, etapas y recursos disponibles. Actualmente se encuentran abiertas las siguientes convocatorias:
Institución: Consejo de Defensa del Estado, CDE
Desafío: Solución tecnológica para la gestión digital de información e incorporación de mejoras para abordar estrategias de defensa judicial del Estado
Institución: Gendarmería de Chile
Desafío: Transformación digital para una gestión ágil en el acceso a programas de reinserción social
Institución: Ilustre Municipalidad de Juan Fernández
Desafío: Sistema tecnológico para una gestión sostenible integral de residuos en Juan Fernández
Institución: Policía de Investigaciones de Chile, PDI
Desafío: Implementación de tecnologías para la identificación y discriminación de evidencias en la Escena del Crimen relacionada con armas de fuego</t>
  </si>
  <si>
    <t>Pueden postular a esta convocatoria personas jurídicas constituidas en Chile, públicas o privadas, con o sin fines de lucro.</t>
  </si>
  <si>
    <t>Cada proyecto deberá tener como máximo una beneficiaria. El beneficiario principal está encargado de plantear una solución a un desafío de interés público de acuerdo con definido en la respectiva Guía Técnica.
De manera opcional, el proyecto podrá contar con una o más personas jurídicas como instituciones asociadas.</t>
  </si>
  <si>
    <t>ANID entregará un cofinanciamiento de hasta el 80% del costo total del proyecto, el que será aplicado para cada una de las etapas establecidas en la Guía Técnica de cada Desafío. Los montos máximos de subsidio por cada etapa están establecidos en estos documentos.</t>
  </si>
  <si>
    <t>1. Energía
3. Silvoagropecuario
4. Pesca y acuicultura
5. Residuos y Economía circular
6. Edificación y ciudades
7. Infraestructura
8. Transportes
9. Salud
12. Biodiversidad
13. Recursos Hídricos</t>
  </si>
  <si>
    <t>Ministerio de Ciencia, Tecnología, Conocimiento e Innovación de Chile</t>
  </si>
  <si>
    <t>1. Estudios y Planes
2. Capacitaciones
3. Programas Públicos
4. Iniciativas de Inversión</t>
  </si>
  <si>
    <t>Dutch Fund for Climate and Development</t>
  </si>
  <si>
    <t>https://ndcpartnership.org/knowledge-portal/climate-funds-explorer/dutch-fund-climate-and-development</t>
  </si>
  <si>
    <t>Energy Sector Management Assistance Program (ESMAP)</t>
  </si>
  <si>
    <t>Pueden postular países de ingresos bajos y medios según el ingreso nacional bruto (INB) per cápita publicado por el Banco Mundial. Chile esta entre los países de ingresos altos.</t>
  </si>
  <si>
    <t>https://ndcpartnership.org/knowledge-portal/climate-funds-explorer/energy-sector-management-assistance-program-esmap</t>
  </si>
  <si>
    <t>Financiamiento Municipal</t>
  </si>
  <si>
    <r>
      <t xml:space="preserve">Financiamiento para proyectos de la Cooperación Económica Asia-Pacífico
</t>
    </r>
    <r>
      <rPr>
        <i/>
        <sz val="11"/>
        <color theme="1"/>
        <rFont val="Aptos Narrow"/>
        <family val="2"/>
        <scheme val="minor"/>
      </rPr>
      <t>(Asia-Pacific Economic Cooperation (APEC) Project Funding)</t>
    </r>
  </si>
  <si>
    <t>Chile es una economía miembro de APEC.</t>
  </si>
  <si>
    <t>https://www.apec.org/projects/applying-for-funds</t>
  </si>
  <si>
    <t>Apoyar las actividades que promuevan el comercio y la inversión libre y abierta, mejorar la eficiencia económica, y fomentar el desarrollo de capacidades en las economías miembros de APEC. Los proyectos financiados buscan traducir las políticas y directrices de los líderes y ministros económicos de APEC en acciones concretas, generando beneficios tangibles para las personas que viven en la región Asia-Pacífico. Además, la financiación de proyectos de APEC se enfoca en áreas clave como la promoción del comercio y la inversión, el fomento de la innovación y la digitalización, y el crecimiento seguro, sostenible e inclusivo.</t>
  </si>
  <si>
    <r>
      <t xml:space="preserve">Cooperación Económica Asia-Pacífico
</t>
    </r>
    <r>
      <rPr>
        <i/>
        <sz val="11"/>
        <color theme="1"/>
        <rFont val="Aptos Narrow"/>
        <family val="2"/>
        <scheme val="minor"/>
      </rPr>
      <t>(Asia-Pacific Economic Cooperation (APEC))</t>
    </r>
  </si>
  <si>
    <t>APEC administra dos sesiones de aprobación de proyectos por año para que las economías miembros de APEC soliciten financiación. Las sesiones de proyectos son muy competitivas: hay más solicitudes que fondos disponibles. Se anima a los miembros a pensar profundamente en su proyecto y consultar ampliamente con sus colegas para asegurarse de que tengan las mejores posibilidades posibles de recibir financiación. 
Los proyectos comienzan con la presentación de una Nota Conceptual de cuatro páginas que describe los objetivos, la relevancia, la metodología y la alineación del proyecto con las metas de APEC. Las Notas Conceptuales deben ser aprobadas antes de pasar a la siguiente etapa.
Las fechas límite para la presentación de las Notas Conceptuales son específicas y varían según el fondo de financiamiento. 
Las Notas Conceptuales aprobadas se desarrollan en Propuestas de Proyecto más detalladas. Las Propuestas de Proyecto especifican cómo se implementará el proyecto y deben ser presentadas antes de la fecha límite anunciada. Las propuestas se someten a un proceso de evaluación de calidad por la Secretaría de APEC.
Las Notas Conceptuales son evaluadas por el PMU (Project Management Unit) y el foro responsable de APEC (Responsable APEC Foro, RAF) en función de los criterios de elegibilidad y puntuación preestablecidos. Las propuestas que superan la evaluación de calidad son recomendadas para su financiamiento por el Comité de Presupuesto y Gestión de APEC (BMC).</t>
  </si>
  <si>
    <t>2. Persona Jurídica de derecho público</t>
  </si>
  <si>
    <t>Podrán postular Economías Miembros de APEC</t>
  </si>
  <si>
    <t>Para postular a los fondos de APEC, es necesario presentar una nota conceptual de cuatro páginas que describa los objetivos, la relevancia, la metodología y la alineación del proyecto con las metas de APEC, estas deben ser aprobadas antes de pasar a la siguiente etapa.</t>
  </si>
  <si>
    <t>Hay cuatro fuentes principales de financiación para los proyectos de APEC: la Cuenta General de Proyectos (GPA), la Cuenta de Facilitación y Liberalización del Comercio y la Inversión (TILF), el Fondo de Apoyo de APEC (que comprende un Fondo General y varios Subfondos) y fondos propios. Estas fuentes tienen ciertos criterios y prioridades específicos para los proyectos que pueden financiar. Debido a esto, el monto a financiar, dependerá de cada proyecto y la fuente de financiamiento de donde provengan los fondos.</t>
  </si>
  <si>
    <t xml:space="preserve">1. Subsidio </t>
  </si>
  <si>
    <r>
      <t xml:space="preserve">Fondo Canadiense para el Clima para las Américas
</t>
    </r>
    <r>
      <rPr>
        <i/>
        <sz val="11"/>
        <color theme="1"/>
        <rFont val="Aptos Narrow"/>
        <family val="2"/>
        <scheme val="minor"/>
      </rPr>
      <t>(Canadian Climate Fund for the Americas (C2F))</t>
    </r>
  </si>
  <si>
    <t xml:space="preserve">
El Fondo Canadiense para el Clima para las Américas (C2F) tiene como objetivo catalizar la inversión del sector privado en la mitigación y adaptación al cambio climático en América Latina y el Caribe. El fondo cofinancia los proyectos climáticos del sector privado del Grupo BID en América Latina y el Caribe que necesitan financiamiento concesional para ser viables.</t>
  </si>
  <si>
    <t>https://ndcpartnership.org/knowledge-portal/climate-funds-explorer/canadian-climate-fund-americas-c2f#:~:text=The%20Canadian%20Climate%20Fund%20for,Latin%20America%20and%20the%20Caribbean.</t>
  </si>
  <si>
    <t>El Fondo Canadiense para el Clima para las Américas tiene como objetivo catalizar la inversión del sector privado en la mitigación y adaptación al cambio climático en América Latina y el Caribe. El fondo cofinancia los proyectos climáticos del sector privado del Grupo BID en América Latina y el Caribe que necesitan financiamiento concesional para ser viables.</t>
  </si>
  <si>
    <r>
      <t xml:space="preserve">Corporación Interamericana de Inversiones (CII) del Banco Interamericano de Desarrollo (BID)
</t>
    </r>
    <r>
      <rPr>
        <i/>
        <sz val="11"/>
        <color theme="1"/>
        <rFont val="Aptos Narrow"/>
        <family val="2"/>
        <scheme val="minor"/>
      </rPr>
      <t>(Inter-American Investment Corporation (IIC) of the Inter-American Development Bank (IDB))</t>
    </r>
  </si>
  <si>
    <t xml:space="preserve">
Las principales áreas de atención son la generación y el almacenamiento de energía renovable, la eficiencia energética, el transporte sostenible, reducción de las emisiones de gases de efecto invernadero, incluidos los cambios forestales, agrícolas y de uso de la tierra, así como otros proyectos que apoyan la adaptación a las vulnerabilidades del cambio climático. Los fondos tienen un enfoque transversal en el empoderamiento de mujeres y niñas.
Se espera que los fondos apalanquen hasta 3.000 millones de dólares en inversiones que se traducirán en una reducción de hasta 40 millones de toneladas de emisiones de gases de efecto invernadero (GEI), durante su vigencia de 25 años.</t>
  </si>
  <si>
    <t>Cofinancia los proyectos del sector privado del Grupo BID en América Latina y el Caribe que necesitan financiamiento concesional para ser viables.</t>
  </si>
  <si>
    <t>Los países de América Latina y el Caribe son elegibles.
Los proyectos pueden ser considerados para financiamiento de BID Invest (la institución del sector privado del BID) si:
- Contribuyen al desarrollo de un país miembro prestatario de BID Invest.
-La mayoría de las acciones con derecho a voto del prestatario son propiedad de entidades de BID Invest miembro
- Los países son financiera y técnicamente viables.
- Cumplir con los requisitos ambientales y sociales de BID Invest.</t>
  </si>
  <si>
    <r>
      <t xml:space="preserve">Fondo Cooperativo para el Carbono de los Bosques (FCPF) - Fondo de Carbono de los Bosques
</t>
    </r>
    <r>
      <rPr>
        <i/>
        <sz val="11"/>
        <color theme="1"/>
        <rFont val="Aptos Narrow"/>
        <family val="2"/>
        <scheme val="minor"/>
      </rPr>
      <t>(Forest Carbon Partnership Facility (FCPF) - Forest Carbon Fund)</t>
    </r>
  </si>
  <si>
    <t>Chile forma parte de la lista de  
países participantes del FCPF.</t>
  </si>
  <si>
    <t>https://climatefundsupdate.org/the-funds/forest-carbon-partnership-facility/</t>
  </si>
  <si>
    <t>El Fondo de Carbono proporciona pagos por reducciones verificadas de emisiones de programas REDD+ en países que han logrado avances considerables hacia la preparación para REDD+. La asistencia se divide en cuatro categorías principales:
- Políticas y regulaciones económicas generales (impuestos, subsidios, crédito rural, certificación, aplicación de la ley).
- Políticas y regulaciones forestales (impuestos, subsidios, certificación, regímenes de concesiones, garantía de tenencia y derechos sobre la tierra, leyes forestales, gobernanza y aplicación, zonificación, áreas protegidas, pagos por servicios ambientales (PSA)).
- Manejo Forestal (incendios forestales, tala de impacto reducido, reforestación).
- Desarrollo Rural (desarrollo comunitario, electrificación rural, silvicultura comunitaria).</t>
  </si>
  <si>
    <r>
      <t xml:space="preserve">Banco Mundial
</t>
    </r>
    <r>
      <rPr>
        <i/>
        <sz val="11"/>
        <color theme="1"/>
        <rFont val="Aptos Narrow"/>
        <family val="2"/>
        <scheme val="minor"/>
      </rPr>
      <t>(World Bank)</t>
    </r>
  </si>
  <si>
    <t>El Fondo Cooperativo para el Carbono de los Bosques es un fondo de múltiples donantes del Banco Mundial formado por gobiernos y entidades no gubernamentales, incluidas empresas privadas, y consta de dos mecanismos de financiación separados pero complementarios, un Fondo de Preparación y un Fondo de Carbono. El FCPF fue creado para ayudar a los países en desarrollo a reducir las emisiones derivadas de la deforestación y la degradación forestal, mejorar y conservar las reservas de carbono forestal y gestionar los bosques de manera sostenible (REDD+). Lanzado en 2008, el FCPF trabaja con 47 países en desarrollo de todo el mundo y 17 donantes.
Tanto el Fondo de Preparación como el Fondo de Carbono del FCPF están establecidos para operar hasta 2025.</t>
  </si>
  <si>
    <t>Pueden postular:
- Entidad pública a nivel nacional
- Entidad pública a nivel subnacional
- Entidad pública a nivel regional</t>
  </si>
  <si>
    <t>Sólo los países en desarrollo que son miembros del Banco Mundial pueden participar en el FCPF. La elegibilidad para acceder al FCPF no se limita a los países que reciben AOD. Actualmente, el FCPF tiene 47 países participantes.
Condiciones de participación en el Fondo Readiness
Elegibilidad del país REDD+:
- Un país elegible para REDD+ es: Un estado miembro prestatario del BIRF o de la AIF; y Ubicado en la zona tropical o subtropical.
Relevancia del País en el contexto REDD+:
- Se debe dar prioridad a países con las siguientes características: (1) Área forestal significativa y reservas de carbono; (2) Alta importancia de los bosques en la economía nacional; y (3) Alta deforestación o degradación forestal actual o proyectada.
Condiciones de participación en el Fondo de Carbono: Unos pocos países que hayan participado exitosamente en el Fondo de Preparación podrán ser seleccionados, de forma voluntaria, para participar en el Fondo de Carbono.</t>
  </si>
  <si>
    <t>El Fondo de Preparación se basa en subvenciones. Dentro del Fondo de Carbono, los fondos se entregan a cambio de reducciones de emisiones (financiación basada en resultados).
Los pagos del Fondo de Carbono serán complementarios al financiamiento de otras fuentes, por ejemplo, el propio presupuesto del gobierno, financiamiento del Banco Mundial, préstamos o donaciones del Programa de Inversión Forestal, el Fondo para el Medio Ambiente Mundial, donantes bilaterales o el sector privado.
El monto dependerá de cada proyecto.</t>
  </si>
  <si>
    <t>1. Subsidio
2. Crédito</t>
  </si>
  <si>
    <t>1. Estudios y Planes
3. Programas Públicos
4. Iniciativas de Inversión
5. Habilitante</t>
  </si>
  <si>
    <r>
      <t xml:space="preserve">Fondo Cooperativo para el Carbono de los Bosques (FCPF) - Fondo de Preparación
</t>
    </r>
    <r>
      <rPr>
        <i/>
        <sz val="11"/>
        <color theme="1"/>
        <rFont val="Aptos Narrow"/>
        <family val="2"/>
        <scheme val="minor"/>
      </rPr>
      <t>(Forest Carbon Partnership Facility (FCPF) - Readiness Fund)</t>
    </r>
  </si>
  <si>
    <t>El Fondo Readiness ayuda a preparar a los países en desarrollo para participar en un futuro sistema a gran escala de incentivos positivos para REDD+. Esto incluye soporte para:
- Desarrollar escenarios nacionales de referencia para REDD+.
- Adoptar una estrategia nacional de REDD+ que reduzca las emisiones, conserve la biodiversidad y mejore los medios de vida de los pueblos indígenas que dependen de los bosques y otros habitantes de los bosques.
- Diseñar e implementar sistemas precisos de medición, seguimiento y verificación que permitan informar sobre las emisiones derivadas de la deforestación y la degradación forestal.</t>
  </si>
  <si>
    <t>El Fondo de Preparación se basa en subvenciones. Dentro del Fondo de Carbono, los fondos se entregan a cambio de reducciones de emisiones (financiación basada en resultados).
El monto dependerá de cada proyecto.</t>
  </si>
  <si>
    <t>1. Mitigación
3. Medios de implementación</t>
  </si>
  <si>
    <t>1. Estudios y Planes
3. Programas Públicos
4. Iniciativas de Inversión</t>
  </si>
  <si>
    <t>Actualmente se esta desarrollando el séptimo concurso del fondo.</t>
  </si>
  <si>
    <t>https://energia.gob.cl/noticias/nacional/se-abren-postulaciones-para-el-fondo-de-acceso-la-energia-2024#:~:text=El%20FAE%202024%20ofrecerá%20dos,.gob.cl%2Ffae</t>
  </si>
  <si>
    <t>El fondo tiene como objetivo facilitar el mejoramiento o acceso a la energía en infraestructura de uso comunitario con foco en sectores rurales, aislados y/o vulnerables, lo cual se ha materializado a través del financiamiento de proyectos que implementan sistemas energéticos a pequeña escala, con un uso principal de energías renovables.</t>
  </si>
  <si>
    <t xml:space="preserve">Desde el año 2010, el Ministerio de Energía ha financiado y desarrollado proyectos demostrativos con energías renovables en localidades rurales, aisladas y/o vulnerables. A partir de la experiencia adquirida a través de los proyectos implementados, y con el objeto de satisfacer la demanda ciudadana en la materia, en el año 2014 surge el Fondo de Acceso a la Energía (“FAE”), como un fondo concursable piloto, que permite a las organizaciones sociales el acceso a proyectos energéticos por medio de soluciones a pequeña escala basadas en energías renovables no convencionales (“ERNC”).
El fondo funciona a través de concursos, por lo tanto, estos pueden ira cambiando año a año. Para el llamado 2024, el fondo ofrecerá dos soluciones energéticas: 
- Un sistema fotovoltaico con o sin almacenamiento en baterías de hasta 10 kW de potencia
- Un sistema solar térmico para calentamiento de agua de hasta 1.500 litros. </t>
  </si>
  <si>
    <t>Podrán postular al presente concurso instituciones con rol público comunitario, entendiéndose por tales, para efectos del presente concurso, aquellas con personalidad jurídica y sin fines de lucro que tengan por objeto representar y promover intereses específicos de la comunidad dentro del territorio de la comuna o agrupación de comunas respectivas, que utilicen o administren infraestructura de uso permanente donde se instalará la solución energética, sean o no propietarios de ésta.</t>
  </si>
  <si>
    <t>Casos en los que no se podrá postular:
- Quedan excluidas de la postulación las soluciones energéticas que se pretendan instalar en oficinas administrativas, bodegaje de maquinarias, herramientas, mercaderías, animales o cualquier otro recinto de uso distinto al comunitario.
- Si eres persona natural.
- Si tu proyecto busca beneficiar únicamente a una persona.</t>
  </si>
  <si>
    <t>La presente convocatoria tendrá un presupuesto total de $443.010.000 (cuatrocientos cuarenta y
tres millones diez mil pesos). Dicho monto se distribuirá de la siguiente forma:
1. $310.107.000 (trescientos diez millones ciento siete mil pesos) para soluciones fotovoltaicas.
2. $132.903.000 (ciento treinta y dos millones novecientos tres mil pesos) para sistemas solares
térmicos.
La CET elaborará una lista de las postulaciones seleccionadas ordenadas según el puntaje final que a cada una le corresponda. Cada lista se ordenará de mayor a menor puntaje hasta completar la disponibilidad presupuestaria considerada para cada tipo de solución del presente concurso.</t>
  </si>
  <si>
    <t>3. Mitigación</t>
  </si>
  <si>
    <t>1. Energía
6. Edificación y ciudades
7. Infraestructura</t>
  </si>
  <si>
    <t>3. Programas Públicos
4. Iniciativas de Inversión</t>
  </si>
  <si>
    <r>
      <t>Fondo de adaptación
(</t>
    </r>
    <r>
      <rPr>
        <i/>
        <sz val="11"/>
        <color theme="1"/>
        <rFont val="Aptos Narrow"/>
        <family val="2"/>
        <scheme val="minor"/>
      </rPr>
      <t>Adaptation Fund)</t>
    </r>
  </si>
  <si>
    <t>El fondo esta destinado a Países en desarrollo que son Partes del Protocolo de Kioto. Chile se encuentra dentro de la lista.
La lista completa está disponible en:
https://unfccc.int/process/parties</t>
  </si>
  <si>
    <t>https://ndcpartnership.org/knowledge-portal/climate-funds-explorer/adaptation-fund</t>
  </si>
  <si>
    <t>Creado en 2001 bajo el Protocolo de Kioto de la Convención Marco de Naciones Unidas sobre Cambio Climático (CMNUCC), el Fondo de Adaptación (FA) financia proyectos y programas que ayuden a las comunidades vulnerables en los países en desarrollo a adaptarse al cambio climático.</t>
  </si>
  <si>
    <t>El Banco Mundial actúa como fideicomisario del Fondo y el Secretariado del Fondo Mundial para el Medio Ambiente Mundial (FMAM) opera como Secretariado del Fondo.
Desde 2010, el Fondo de Adaptación ha comprometido más de mil millones de dólares para proyectos y programas de adaptación y resiliencia al cambio climático, incluidos 150 proyectos concretos y localizados en las comunidades más vulnerables de los países en desarrollo de todo el mundo con más de 38 millones de beneficiarios en total. También fue pionero en Acceso Directo y Acceso Directo Mejorado, empoderando a los países para acceder a financiamiento y desarrollar proyectos locales directamente a través de entidades implementadoras nacionales acreditadas.
Además de su principal apoyo programático, el Fondo de Adaptación ofrece Subvenciones para la Formulación de Proyectos (PFG) para desarrollar capacidades en la preparación y diseño de proyectos.
Hay que revisar año a año la disponibilidad de fondos.</t>
  </si>
  <si>
    <t xml:space="preserve">
La postulación se realiza a través de la Autoridad Designada.
El comité de la autoridad designada para el fondo de adaptación de la Convención Marco de las Naciones Unidas sobre Cambio Climático es integrado por los siguientes ministerios: Ministerio del Medio Ambiente, Ministerio de Agricultura, Ministerio de Obras Públicas y Ministerio de Relaciones Exteriores.
Pueden postular:
- Entidad pública a nivel nacional 
- Entidad pública a nivel subnacional
-  Entidad pública a nivel regional
- Organización internacional
- Organización sin fines de lucro o de la sociedad civil
- Sector privado
- Organización a nivel comunitario</t>
  </si>
  <si>
    <t>El fondo financia actividades de adaptación y resiliencia al cambio climático en los países que son vulnerables a los efectos adversos del cambio climático y que son Partes en el Protocolo de Kioto. 
Los países pueden acceder a los recursos del Fondo a través de entidades multilaterales y regionales, así como de forma directa a través de entidades nacionales de implementación</t>
  </si>
  <si>
    <t xml:space="preserve">El Fondo de Adaptación financia proyectos y programas que ayudan a las comunidades vulnerables de los países en desarrollo a adaptarse al cambio climático. Además, puede asignar recursos en calidad de donación para proveer asistencia en la formulación de los programas y proyectos.
Se financia con ingresos generados a través del Mecanismo de Desarrollo Limpio y de aportaciones directas de donantes (gobiernos, sector privado e individuos). </t>
  </si>
  <si>
    <t>3. Programas Públicos
4. Iniciativas de Inversión
5. Habilitante</t>
  </si>
  <si>
    <r>
      <t xml:space="preserve">Fondo de Asociación Mundial para el Clima
</t>
    </r>
    <r>
      <rPr>
        <i/>
        <sz val="11"/>
        <color theme="1"/>
        <rFont val="Aptos Narrow"/>
        <family val="2"/>
        <scheme val="minor"/>
      </rPr>
      <t>(Global Climate Partnership Fund (GCPF))</t>
    </r>
  </si>
  <si>
    <t>Es abierto a todo público del sector privado.</t>
  </si>
  <si>
    <t>https://ndcpartnership.org/knowledge-portal/climate-funds-explorer/global-climate-partnership-fund-gcpf</t>
  </si>
  <si>
    <t xml:space="preserve">
El fondo tiene como objetivo lograr un apalancamiento significativo de fondos públicos mediante la movilización de recursos financieros adicionales de inversores públicos y privados. A través del uso eficiente de la energía y la promoción de energías renovables, el GCPF hace una contribución significativa a la reducción de las emisiones de gases de efecto invernadero. Funciona en paralelo con medidas en cada país para reducir las emisiones de CO2 y aumentar la seguridad del suministro energético.</t>
  </si>
  <si>
    <r>
      <t xml:space="preserve">Ministerio Federal Alemán de Medio Ambiente, Conservación de la Naturaleza, Construcción y Seguridad Nuclear 
</t>
    </r>
    <r>
      <rPr>
        <i/>
        <sz val="11"/>
        <color theme="1"/>
        <rFont val="Aptos Narrow"/>
        <family val="2"/>
        <scheme val="minor"/>
      </rPr>
      <t>(German Federal Ministry for the Environment, Nature Conservation, Building and Nuclear Safety (BMUB))</t>
    </r>
  </si>
  <si>
    <t xml:space="preserve">El Fondo de Asociación Mundial para el Clima (GCPF) es un instrumento financiero innovador que facilita inversiones de base amplia en proyectos relevantes para el clima en países seleccionados. Para ello, proporciona a las instituciones financieras locales líneas de crédito, que luego estas instituciones utilizan para ofrecer préstamos para inversiones en energías renovables, eficiencia energética y reducción de gases de efecto invernadero. </t>
  </si>
  <si>
    <t>Pueden postular:
- Sector privado
- Organización a nivel comunitario</t>
  </si>
  <si>
    <t>Los proyectos elegibles cubren diferentes sectores y tamaños de préstamos (normalmente hasta 30 MW). Tanto las instituciones financieras locales como los proyectos de pequeña escala deben cumplir con los estándares de gestión social y ambiental del GCPF.
Proyectos de eficiencia energética: Los proyectos elegibles deben proporcionar ahorros de energía proyectados y/o reducciones de emisiones de CO2 de al menos un 20 %.
Proyectos de energía renovable: la mayoría de las tecnologías de generación de energía renovable comercialmente viables son elegibles para financiamiento, con excepción de la producción de biolíquidos o biocombustibles. GCPF se centra en proyectos de energía renovable para el mercado minorista, como sistemas solares domésticos, así como plantas de generación renovable a pequeña escala.</t>
  </si>
  <si>
    <t>El GCPF proporciona financiación principalmente a instituciones financieras locales, que proporcionan subpréstamos para proyectos energéticos que benefician a las pequeñas y medianas empresas y a los hogares privados en particular. El GCPF también financia directamente proyectos de eficiencia energética y energías renovables.
El monto dependerá de cada proyecto.</t>
  </si>
  <si>
    <t>1. Energía</t>
  </si>
  <si>
    <t>Esta vigente y se complemento con la información de la fondos gob.</t>
  </si>
  <si>
    <t>https://www.conaf.cl/nuestros-bosques/bosque-nativo/fondo-de-conservacion-y-manejo-sustentable-del-bosque-nativo/</t>
  </si>
  <si>
    <t>El fondo tiene como propósito mejorar las condiciones de protección, recuperación y manejo del bosque nativo y de las formaciones xerofíticas.</t>
  </si>
  <si>
    <t>El fondo permite a pequeños propietarios y propietarias acceder a una bonificación para el manejo sustentable del bosque nativo. Se realizan dos concursos, uno para pequeños propietarios y propietarias y otro para el resto de los propietarios o propietarias que posean bosques nativos o formaciones xerofíticas de alto valor ecológico, las que darán derecho a bonificaciones contempladas en la Ley Nº 20.283.</t>
  </si>
  <si>
    <t xml:space="preserve">
Podrán participar todas las personas naturales y jurídicas propietarias de predios con bosque nativo  o formaciones xerofíticas de alto valor ecológico presentes en el territorio nacional continental e insular.</t>
  </si>
  <si>
    <t xml:space="preserve">Se debe presentar una propuesta técnica en forma online o física, en un sistema web que tiene el Fondo Concursable, que es de fácil llenado. En este se colocan los datos del postulante y del predio con bosque nativo o formaciones xerofíticas, y las actividades que se solicitan bonificar. </t>
  </si>
  <si>
    <t>Los montos de las actividades a bonificar, se establecen cada año en una Tabla de valores que es publicada en el Diario Oficial durante cada mes de agosto. En esta Tabla, se establecen los valores por tipo forestal y actividad. Luego de adjudicadas las bonificaciones en el Fondo Concursable, presentado el Plan de manejo respectivo y realizadas las actividades de acuerdo a este último; se procede a pagar las bonificaciones.</t>
  </si>
  <si>
    <t>Chile se encuentra dentro de la lista de países elegibles.</t>
  </si>
  <si>
    <t>https://www.aecid.es/web/aecid-fcas/que-es-el-fondo</t>
  </si>
  <si>
    <t>El Fondo de Cooperación para Agua y Saneamiento (FCAS) es un instrumento de la Cooperación Española que desarrolla programas de fortalecimiento institucional, desarrollo comunitario y promoción de servicios de agua y saneamiento en 18 países de América Latina y el Caribe. Las intervenciones se centran en zonas rurales y periurbanas, con el objetivo de reducir las bolsas de pobreza y la desigualdad.
Los principales objetivos del Fondo están recogidos en su normativa fundacional y son los siguientes:
- Contribuir a extender el acceso sostenible al agua potable y a servicios básicos de saneamiento, especialmente en las zonas más vulnerables y con menor cobertura.
​- Favorecer la gestión pública, integral y participativa del recurso hídrico.
- Reforzar el sistema institucional de los países para una adecuada gestión del sector agua que favorezca una gestión pública, transparente y participativa del recurso. 
- La contribución al establecimiento de sistemas sostenibles de suministro de los servicios de agua y saneamiento.
 - Adoptar mecanismos que mejoren la calidad de la ayuda, en los términos de la Declaración de París sobre Eficacia de la Ayuda al Desarrollo.</t>
  </si>
  <si>
    <t>Agencia Española de Cooperación Internacional para el Desarrollo (AECID)</t>
  </si>
  <si>
    <t>El Fondo canaliza donaciones para apoyar las iniciativas que los países socios establezcan para garantizar los derechos humanos al agua y al saneamiento de su población. Dependiendo de la capacidad de los mismos y de su nivel de desarrollo, sirven para financiar completamente algunas actuaciones o para complementar fondos nacionales. Las entidades elegibles para acceder a las ayudas son las administraciones públicas y las organizaciones de la sociedad civil sin ánimo de lucro.
Los programas son ejecutados por las entidades beneficiarias de las donaciones del Fondo en los países socios. En total, supone 800 millones de euros en donaciones procedentes de los presupuestos generales del Estado.
Se crea como un fondo global único, gestionado a través de dos carteras de programas, la bilateral (AECID) y la multilateral (BID). Ambas se rigen por los mismos principios  (respeto a los derechos humanos, contribución a los Objetivos de Desarrollo Sostenible), por los mismos objetivos estratégicos (establecimiento de sistemas sostenibles para el acceso al agua potable y saneamiento básico, teniendo en cuenta el refuerzo institucional y gestión integrada del recurso hídrico) y los mismos criterios transversales (enfoque de derechos humanos, de género y sostenibilidad ambiental).</t>
  </si>
  <si>
    <t>Las entidades elegibles para acceder a las ayudas son las administraciones públicas y las organizaciones de la sociedad civil sin ánimo de lucro.</t>
  </si>
  <si>
    <t>De acuerdo al Real Decreto 1460/2009, de 28 de septiembre de 2009, de creación del Fondo de Cooperación para Agua y Saneamiento, los proyectos financiables con cargo al Fondo de Cooperación para Agua y Saneamiento deberán encuadrarse en alguna de las siguientes líneas de actuación: 
a) Acceso sostenible al agua potable.
b) Acceso sostenible a servicios básicos de saneamiento, incluida la gestión de residuos sólidos.
c) Fortalecimiento de las políticas y marcos institucionales de gestión del agua, para una mejor coordinación y participación en la gestión del recurso.
d) Fortalecimiento de la gestión integral del recurso hídrico.
e) Establecimiento de sistemas sostenibles de suministro de los servicios públicos de agua y saneamiento.</t>
  </si>
  <si>
    <t xml:space="preserve">Dependiendo de la capacidad del fondo y de su nivel de desarrollo, servirá para financiar completamente algunas actuaciones o para complementar fondos nacionales. Por lo tanto, los montos dependerán de cada proyecto y de los montos disponibles en el fondo. </t>
  </si>
  <si>
    <t>7. Infraestructura
13. Recursos Hídricos</t>
  </si>
  <si>
    <t>Banco Interamericano de Desarrollo (BID)</t>
  </si>
  <si>
    <t>Esta vigente y se complemento con la información de la plataforma de financiamiento</t>
  </si>
  <si>
    <t>https://www.corfo.cl/sites/cpp/convocatorias/dfl15_arica</t>
  </si>
  <si>
    <t>Apoyar las inversiones o reinversiones de pequeños y medianos empresarios en regiones extremas,  directamente vinculados al proceso productivo (bienes y/o servicios).</t>
  </si>
  <si>
    <t>El Fondo de Fomento y Desarrollo de las Regiones Extremas funciona por concursos y está destinado, exclusivamente, a bonificar las inversiones o reinversiones que pequeños y medianos inversionistas, productores de bienes o servicios, realicen en:
a) Construcciones
b) Maquinarias
c) Equipos
d) Animales finos para la reproducción, directamente vinculados al proceso productivo e incorporable a su activo, de acuerdo con el giro o actividad que desarrolle el interesado;
e) Pesca artesanal;
f) Vehículos de carga con capacidad desde 2.500 Kg., vehículos de transporte de pasajeros con capacidad desde 14 pasajeros.
g) Ambulancias, vehículos hormigoneros, grúas y otros análogos para usos especializados distintos del transporte propiamente tal.</t>
  </si>
  <si>
    <t>Podrán postular:
- Personas naturales mayores de 18 años que postulen individualmente y que tributen en primera categoría, con ventas netas hasta 40.000 UF.
- Personas jurídicas constituidas en Chile, que tributen en primera categoría, con ventas netas hasta 40.000 UF</t>
  </si>
  <si>
    <t>Cada inversionista podrá hacer una o más postulaciones, siempre que el monto total de la inversión no supere el equivalente a UF 50.000. El inversionista no podrá fragmentar su inversión, con el propósito de hacer varias postulaciones respecto de un mismo proyecto.</t>
  </si>
  <si>
    <t>El monto a bonificar será siempre el 20% del monto invertido en los ítems que indica la ley.</t>
  </si>
  <si>
    <t>3. Silvoagropecuario
4. Pesca y acuicultura
7. Infraestructura
8. Transportes</t>
  </si>
  <si>
    <t>El alcance es regional. Se entiende por regiones extremas:
- Región de Arica 
- Región de Tarapacá
- Región de Valparaíso (solo  Archipiélago de Juan Fernández y la Isla de Pascua)
- Región de Los Lagos (sólo Provincia de Palena y Comuna de Cochamó)
- Región de Aysén
- Región de Magallanes y la Antártica Chilena</t>
  </si>
  <si>
    <t>Esta vigente y se complemento con la información de Fondos gob.</t>
  </si>
  <si>
    <t>https://fondos.gob.cl/ficha/segegob/ffoip/</t>
  </si>
  <si>
    <t>El FFOIP nace por disposición de la Ley N°20.500 y busca fortalecer aquellas organizaciones de interés público que promocionan el interés general en materia de derechos de la ciudadanía, asistencia social, educación, salud, medio ambiente, cualquiera otra de bien común, en especial las que recurran al voluntariado.
Tipos de proyecto que financia el fondo de Fortalecimiento de Organizaciones de Interés Público:
- Proyecto local: se desarrolla o tiene impacto directo en una sola comuna de una región.
- Proyecto regional: se ejecuta dentro de una misma región, con impacto directo en dos o más comunas de ella.
- Proyecto nacional: se ejecuta y tiene impacto directo en más de una región del país.</t>
  </si>
  <si>
    <t>Ministerio Secretaría General de Gobierno</t>
  </si>
  <si>
    <t>Permite financiar iniciativas de carácter local, regional y nacional, cuya finalidad sea la promoción del interés general en temas como derechos ciudadanos, asistencia social, educación, salud, medio ambiente o cualquier otro bien común.</t>
  </si>
  <si>
    <t>El Concurso está orientado a organizaciones de interés público, es decir, aquellas personas jurídicas sin fines de lucro cuya finalidad sea la promoción del interés general y que estén inscritas en el Catastro de Organizaciones de Interés Público (COIP). Podrán postular organizaciones de interés público que tengan al menos dos años de antigüedad al momento de la apertura del presente concurso.</t>
  </si>
  <si>
    <t>Cada organización podrá postular con un solo proyecto o propuesta, en línea con los objetivos del concurso. En caso de existir multiplicidad de postulaciones por parte de una misma organización, se dejará válido aquel proyecto que la organización decida mantener en Concurso durante el proceso de Subsanación, declarándose el resto inadmisibles por incumplimiento al presente numeral de las Bases.
Solo podrán presentar propuestas aquellas organizaciones que, al momento de la postulación, tengan a lo menos dos años de antigüedad contados desde su constitución.</t>
  </si>
  <si>
    <t>Financia los siguientes tipo de proyectos:
Proyectos de carácter local: $2.000.000
Iniciativa que se desarrolle o tenga impacto directo en una comuna de una región. La organización ejecutante debe necesariamente tener su domicilio (dirección que se indica en documentos de postulación) en la comuna donde se implementará el proyecto.
Proyectos de carácter regional: $4.000.000
Aquel proyecto que se ejecuta dentro de una misma región, con impacto directo en dos o más comunas de ella. La organización debe postular por la región en la cual se encuentra inscrita como organización.
Proyectos de carácter nacional: $10.000.000
Aquel proyecto que se ejecuta y tiene impacto directo en más de una región del país. La organización debe postular por la región en la cual se encuentra inscrita.</t>
  </si>
  <si>
    <t>Esta vigente, aunque la información disponible es del proceso 2023</t>
  </si>
  <si>
    <t>https://www.achm.cl/wp-content/uploads/2023/08/FIGEM-SUBDERE.pdf</t>
  </si>
  <si>
    <t>Busca propiciar mejoras en la gestión de las municipalidades, considerando la diversidad y complejidad de cada situación comunal.
Para la distribución de los recursos se utilizan agrupaciones de comunas según las distintas
características estructurales (territoriales, socioeconómicas y demográficas).</t>
  </si>
  <si>
    <t>Subsecretaría De Desarrollo Regional y Administrativo (SUBDERE)</t>
  </si>
  <si>
    <t>Dispone 5 tipologías de municipios que se agrupan considerando los parámetros estructurales de los territorios comunales, conjunto de variables comunales tanto territoriales como socioeconómicas y demográficas más significativas que inciden y/o determinan en gran medida las condiciones bajo las cuales cada municipalidad debe realizar sus funciones. Con los datos de todos los municipios clasificados según tipología (grupo) se ordenan de acuerdo a los puntajes obtenidos, y con la ponderación de cada variable se asignan recursos al 50% de las comunas con mayor ponderación por grupo. 
A este Fondo no se postula. Se recomienda verificar la Glosa presupuestaria de cada año.</t>
  </si>
  <si>
    <t>El fondo esta orientado a municipalidades.</t>
  </si>
  <si>
    <t>La distribución de recursos se efectúa en el mes de Junio y deben ser destinados sólo a iniciativas de inversión, adquisición de activos no financieros y pavimentos participativos. Estos recursos deben ser rendidos en conformidad a la Resolución N° 30 / 2015 de la CGR.</t>
  </si>
  <si>
    <t>Para focalizar la distribución de los recursos se utilizan agrupaciones de comunas según las distintas características estructurales (territoriales, socioeconómicas y demográficas) que son las que finalmente determinan las condiciones bajo las cuales cada municipalidad debe realizar su gestión.
Los fondos se pueden gastar en:
- Activos no financieros (Subtitulo 29)
- Iniciativas de Inversión (Subtitulo 31)
- Transferencias para Gastos de Capital (Subtitulo 33)
- Programa de Pavimentos Participativos MINVU
Estos recursos deben ser rendidos en conformidad a la Resolución N° 30 / 2015 de la CGR</t>
  </si>
  <si>
    <t>2. Adaptación
3. Medios de Implementación</t>
  </si>
  <si>
    <t>1. Municipal</t>
  </si>
  <si>
    <t>El alcance se enfoca en municipalidades, por lo que abarca a todas los municipios del país.</t>
  </si>
  <si>
    <t xml:space="preserve">
4. Iniciativas de Inversión
5. Habilitante</t>
  </si>
  <si>
    <t>Fondo de Innovación para la Competitividad (FIC-R)</t>
  </si>
  <si>
    <t>Queda fuera dado que durante 2024, todos los programas y proyectos financiados por el Fondo de Innovación para la Competitividad (FIC) que se iniciaron en años anteriores podrán seguir ejecutándose con cargo a los recursos del Fondo Regional para la Productividad y el Desarrollo (FRPD).</t>
  </si>
  <si>
    <t>https://www.gobiernosantiago.cl/fndr/</t>
  </si>
  <si>
    <t>El Fondo de Innovación para la Competitividad (FIC-R) es el instrumento para el establecimiento o implementación de las estrategias de innovación y políticas afines, aprobada por el Gobierno Regional, las que deben ser coherentes con las Estrategia Regional de Desarrollo y en concordancia con la Estrategia Nacional de Innovación.
A través de este instrumento de inversión regional, los recursos son distribuidos a las distintas regiones del país, mediante una metodología definida en la Ley de Presupuestos del sector público de cada año, y son los propios Gobiernos Regionales quienes asignan estos recursos a las entidades ejecutoras autorizadas mediante la ley vigente, atendiendo sus visiones y prioridades particulares para promover el desarrollo regional en materia de innovación para la competitividad, desarrollo tecnológico y equidad económica territorial.</t>
  </si>
  <si>
    <t>Gobierno Regional (GORE)</t>
  </si>
  <si>
    <t>El FNDR incluye un conjunto de provisiones, que obedecen a la complementación de las políticas de inversión nacional que considera el ámbito de decisión regional. Estas incrementan el presupuesto de inversión regional. La distribución de éstas la realiza la SUBDERE durante el año presupuestario vigente obedeciendo a metodologías particulares de distribución interregional a través de “Glosas”. Dentro de estas provisiones se encuentra el Fondo de Innovación para la Competitividad (FIC-R). 
El FIC-R, financia, entre otras actividades:
- La promoción de la investigación y desarrollo
- La innovación en las empresas
- La difusión y transferencia tecnológica
- La aceleración del emprendimiento innovador
- La formación y atracción de recursos humanos especializados
- El fortalecimiento de redes para la innovación y equipamiento de apoyo para la competitividad y el fomento de la cultura de innovación y emprendimiento innovador, así como la profesionalización de la gestión de los recursos destinados al Fondo de Innovación para la Competitividad.
Las líneas de financiamiento van a variar según la región.</t>
  </si>
  <si>
    <t>Para proyectos de pavimentación, las veredas, calles o pasajes deben estar sin pavimento y contar con red pública de agua potable y alcantarillado.</t>
  </si>
  <si>
    <t>Los requisitos específicos para postular pueden variar según la línea de financiamiento y la naturaleza de la entidad que postula. Por lo tanto, se recomienda revisar detenidamente las bases de postulación.</t>
  </si>
  <si>
    <t xml:space="preserve">Los montos a financiar dependerán del proyecto y de la asignación anual de cada una de las regiones. </t>
  </si>
  <si>
    <t>1. Mitigación
2. Adaptación
3. Medios de Implementación</t>
  </si>
  <si>
    <t>https://investigacion.conaf.cl/login/FIBN.php</t>
  </si>
  <si>
    <t>El Fondo de Investigación del Bosque Nativo busca promover e incrementar los conocimientos en materias vinculadas con los ecosistemas forestales nativos, su ordenación, preservación, protección, aumento y recuperación.</t>
  </si>
  <si>
    <t>El fondo funciona por líneas (las líneas disponibles dependerán del año del concurso) y  los recursos de asignan a nivel regional. Las líneas son:
- Línea 1. Restauración de bosques nativos o formaciones xerofíticas degradadas
- Línea 2. Estado de conservación de especies presentes en el bosque
Y/o formaciones xerofíticas
- Línea 3.1. Respuesta a tratamientos silviculturales
- Línea 3.2. Generar información para la producción de plantas para el repoblamiento.
- Línea 3.3. Generar información de parámetros biométricos.
- Línea 4. Provisión de Servicios Ecosistémicos
- Línea 5. Productos Forestales No Madereros
- Línea 6. Productos Forestales Madereros
- Línea 7. Bosques y Ganadería
- Línea 8. Sanidad Forestal
- Línea 9. Generar información para formaciones xerofíticas</t>
  </si>
  <si>
    <t xml:space="preserve">Podrán postular al concurso los investigadores que son personas especializadas en materias vinculadas a las Líneas de Investigación de los concursos anuales del Fondo de Investigación del Bosque Nativo (que se indican en las bases anuales de cada concurso) y que tengan directa relación con la temática del proyecto que postula, debiendo demostrar vinculación y experiencia en la Línea de Investigación a la que postula. </t>
  </si>
  <si>
    <t>Para poder postular se debe presentar:
- Ficha del proyecto (título, línea de investigación, región de impacto, palabras claves, institución patrocinante, institución asociada, cartas de autorización, duración y fecha de inicio).
- Resumen ejecutivo (presentación de los objetivos, metodología y resultados esperados de la ejecución del proyecto).
- Propuesta técnica. 
- Propuesta económica: descripción de los recursos solicitados y su respectiva justificación.
- Dedicación y actividades del Investigador Responsable (IR) y los Co-Investigadores (COI): número de meses y horas mensuales, además de los honorarios e incentivos.
- Antecedentes curriculares del IR y los COI.
- Declaración de responsabilidad con la originalidad del proyecto, y el conocimiento y aceptación de las bases.</t>
  </si>
  <si>
    <t>Montos financiables según línea de investigación: 
- Línea 1. Restauración de bosques nativos o formaciones xerofíticas degradadas: $73.000.000
- Línea 2. Estado de conservación de especies presentes en el bosque
Y/o formaciones xerofíticas: $57.000.000
- Línea 3.1. Respuesta a tratamientos silviculturales: $60.000.000
- Línea 3.2. Generar información para la producción de plantas para el repoblamiento: $52.500.000
- Línea 3.3. Generar información de parámetros biométricos:  $52.500.000
- Línea 4. Provisión de Servicios Ecosistémicos:  $42.000.000
- Línea 5. Productos Forestales No Madereros:  $40.000.000
- Línea 6. Productos Forestales Madereros: $58.000.000
- Línea 7. Bosques y Ganadería: $40.000.000
- Línea 8. Sanidad Forestal: $56.108.000
- Línea 9. Generar información para formaciones xerofíticas: $51.000.000</t>
  </si>
  <si>
    <t>https://fondos.mma.gob.cl/fpa/</t>
  </si>
  <si>
    <t>El Fondo de Protección Ambiental (FPA) apoya iniciativas ciudadanas y financia total o parcialmente proyectos o actividades orientados a la protección o reparación del medio ambiente, el desarrollo sustentable, la preservación de la naturaleza o la conservación del patrimonio ambiental.</t>
  </si>
  <si>
    <t>Ministerio del Medio Ambiente</t>
  </si>
  <si>
    <t>El fondo funciona a través de concursos, por lo tanto, estos pueden ira cambiando año a año. Para el llamado 2024, se podrá postular en las siguientes categorías:
- Proyectos sustentables para pueblos indígenas.
- Proyectos sustentables en establecimientos educacionales.
- Proyectos sustentables ciudadanos.</t>
  </si>
  <si>
    <t>Sólo podrán participar Personas Jurídicas de derecho público o privado, sin fines de lucro, tales como:
- Organizaciones Comunitarias, Territoriales o Funcionales (Juntas de Vecinos, Consejos Vecinales de Desarrollo, Centros de Madres, Centros Culturales y Artísticos, Organizaciones Juveniles, Organizaciones Deportivas y otras que tengan caracteres similares, que representen y promuevan valores específicos de la comunidad vecinal);
- Comunidades Agrícolas y Asociaciones Gremiales;
- ONG, Fundaciones y Corporaciones.</t>
  </si>
  <si>
    <t>Los principales requisitos son: 
Antecedentes generales:
- Tener copia del Rol Único Tributario (RUT) de la organización que postula o RUT Digital emitido por el Servicio de Impuestos Internos (SII).
- En caso de ser persona jurídica, tener certificado de vigencia de la personalidad jurídica o de la directiva de la organización, con una fecha de emisión que no supere los 30 días a la fecha de su presentación.
Para más información revisar antecedentes particulares según tipo de concurso.</t>
  </si>
  <si>
    <t>Para los proyectos del 2024, el fondo contempla 6 millones de pesos por proyecto.</t>
  </si>
  <si>
    <t>Esta activo en la pagina de la SUBDERE, pero la información más completa y reciente es del 2020.</t>
  </si>
  <si>
    <t>https://www.subdere.gov.cl/programas/división-municipalidades/fondo-de-recuperación-de-ciudades-frc</t>
  </si>
  <si>
    <t>Es apoyar y asesorar técnicamente a los Municipios, tanto en la formulación como en el financiamiento de proyectos que colaboren con la emergencia y la reconstrucción del país y su infraestructura pública dañada perteneciente a los Municipios del país.</t>
  </si>
  <si>
    <t>El Fondo de Recuperación de Ciudades nace el 2010 y comienza su ejecución el año 2011 a raíz del terremoto y maremoto del conocido 27F. A contar del año 2017 se transforma en un programa que destina financiamiento total o parcial a proyectos destinados a la recuperación de comunas afectadas por alguna emergencia o catástrofe.
Entre sus competencias están:
- Recuperar infraestructura y servicios básicos municipales (consistoriales, bibliotecas, centros comunitarios, dependencias municipales, teatros, jardines infantiles, entre otros.)
- Recuperación y reparación de edificación para atención primaria de salud (Estaciones Médicas de Barrio, Consultorios y CESFAM).
- Financiar, parcial o totalmente, proyectos de pre inversión e inversión de obras de recuperación de ciudades de acuerdo a las metodologías del Sistema Nacional de Inversiones que administra el MDS.
- Contratación de asistencias e inspecciones técnicas para la supervisión y seguimiento de proyectos financiados por el Fondo, tanto para la etapa de diseño como de ejecución.
- Adquisición de terrenos para proyectos financiados por el fondo.</t>
  </si>
  <si>
    <t>Todas las Municipalidades del país y las Asociaciones de Municipalidades.</t>
  </si>
  <si>
    <t>La formulación y presentación de iniciativas, requiere ajustarse a las etapas del proceso de inversiones del Ministerio de Desarrollo Social y Familia, destacando entre ellas, las siguientes:
- Identificación del problema
- Formulario de iniciativas de inversión
- Generación de anteproyectos
- Ingreso al Sistema Nacional de Inversiones
- Solicitud de Admisibilidad SUBDERE
- Envío de evaluación Técnico-Económica</t>
  </si>
  <si>
    <t>La tarea del FRC, consiste en apoyar y asesorar técnicamente a los municipios o asociaciones municipales con personalidad jurídica, en la formulación de proyectos, aprobar si corresponde, los financiamientos solicitados, y distribuir los recursos entre los municipios que presenten proyectos de reconstrucción, los cuales deben ser Recomendado Satisfactoriamente (RS), por el Ministerio de Desarrollo Social y Familia. Además, deberán contar con la aprobación de cofinanciamiento por parte del Gobierno Regional respectivo.</t>
  </si>
  <si>
    <t>6. Edificación y ciudades
7. Infraestructura
9. Salud</t>
  </si>
  <si>
    <t>2. Capacitaciones
3. Programas Públicos
4. Iniciativas de Inversión</t>
  </si>
  <si>
    <t>Fondo de Solidaridad e Inversión Social (FOSIS)</t>
  </si>
  <si>
    <t>Esta vigente, pero los programas del fondo están enfocados en realizar más que nada sesiones de asesoría para superar la pobreza.</t>
  </si>
  <si>
    <t>https://www.fosis.gob.cl/es/sobre-nosotros/</t>
  </si>
  <si>
    <r>
      <t xml:space="preserve">Fondo Global para la Adaptación basada en Ecosistemas
</t>
    </r>
    <r>
      <rPr>
        <i/>
        <sz val="11"/>
        <color theme="1"/>
        <rFont val="Aptos Narrow"/>
        <family val="2"/>
        <scheme val="minor"/>
      </rPr>
      <t>(Global Ecosystem-based Adaptation (EbA) Fund)</t>
    </r>
  </si>
  <si>
    <t>https://globalebafund.org</t>
  </si>
  <si>
    <t>Chile se encuentra dentro de los países del Artículo 5 bajo el Protocolo de Montreal que son elegibles para recibir financiación.</t>
  </si>
  <si>
    <t>http://www.multilateralfund.org/default.aspx</t>
  </si>
  <si>
    <t>El objetivo principal del Fondo es ayudar a los países en desarrollo Partes en el Protocolo de Montreal cuyo nivel anual de el consumo de sustancias que agotan la capa de ozono (SAO), clorofluorocarbonos (CFC) y halones es inferior a 0,3 kilogramos per cápita para cumplir con las medidas de control del Protocolo. Actualmente, 147 de las 197 Partes del Protocolo de Montreal cumplen estos criterios. Se les conoce como países del Artículo 5.</t>
  </si>
  <si>
    <t>Comité Ejecutivo del Fondo</t>
  </si>
  <si>
    <t>El Fondo se dedica a revertir el deterioro de la capa de ozono de la Tierra. Fue establecido por decisión de la Segunda Reunión de las Partes en el Protocolo de Montreal (Londres, junio de 1990) y comenzó a funcionar en 1991.El Fondo Multilateral es administrado por un Comité Ejecutivo con miembros iguales de países desarrollados y en desarrollo. Desde la creación del Fondo, el Comité Ejecutivo ha celebrado 93 reuniones. La Secretaría del Fondo, ubicada en Montreal, ayuda al Comité Ejecutivo en sus tareas. Los proyectos y actividades apoyados por el Fondo son ejecutados por cuatro organismos de ejecución internacionales y algunos organismos bilaterales.
El 27 de octubre de 2023, la Trigésima Quinta Reunión de las Partes en el Protocolo de Montreal (35ª MOP) decidió la reposición del Fondo Multilateral para el trienio 2024-2026. Las Partes acordaron un presupuesto de 965 millones de dólares estadounidenses para el trienio, una cantidad récord. Al 8 de noviembre de 2023, las contribuciones recibidas por el Fondo Multilateral de países desarrollados, o países que no operan al amparo del Artículo 5, ascendieron a más de 4.700 millones de dólares. El Fondo también ha recibido contribuciones voluntarias adicionales por valor de 25,5 millones de dólares de un grupo de países donantes para financiar actividades de inicio rápido para la implementación de la reducción de HFC.
Para facilitar la eliminación por parte de los países del Artículo 5, el Comité Ejecutivo ha aprobado 144 programas de país, 144 planes de gestión de eliminación de HCFC (HPMP), 24 planes de implementación de HFC de Kigali (KIP), proyectos piloto para mantener y/o mejorar la eficiencia energética en  el contexto de la reducción de los HFC, y ha financiado el establecimiento y los costos operativos de oficinas del ozono en 145 países del Artículo 5.</t>
  </si>
  <si>
    <t>Entidad pública a nivel nacional.</t>
  </si>
  <si>
    <t>Los países elegibles para esta asistencia son aquellos con un consumo anual per cápita de SAO inferior a 0,3 kg al año, según se define en el artículo 5 del Protocolo. Se les conoce como países del Artículo 5.
Las 'Políticas, Procedimientos, Lineamientos y Criterios del Fondo Multilateral' contienen las políticas, procedimientos, lineamientos y criterios establecidos por las Reuniones de las Partes del Protocolo de Montreal y elaborados por el Comité Ejecutivo del Fondo Multilateral de conformidad con su términos de referencia.
El documento se actualiza después de cada reunión del Comité Ejecutivo.
La versión actual del documento está actualizada a diciembre de 2023 e incluye decisiones tomadas en la 93.ª reunión del Comité Ejecutivo y la 35.ª reunión de las Partes en el Protocolo de Montreal. El documento está disponible como archivo PDF (en su totalidad y en 11 capítulos separados).</t>
  </si>
  <si>
    <t>La asistencia financiera y técnica se proporciona en forma de donaciones o préstamos en condiciones favorables y se entrega principalmente a través de cuatro agencias de implementación:
- Programa de las Naciones Unidas para el Medio Ambiente (PNUMA)
- Programa de las Naciones Unidas para el Desarrollo (PNUD)
- Organización de las Naciones Unidas para el Desarrollo Industrial (ONUDI)
- Banco Mundial
Los donantes reponen el Fondo cada tres años. Proporciona financiación para actividades que incluyen el cierre de plantas de producción de SAO y la conversión industrial, asistencia técnica, difusión de información, capacitación y creación de capacidad destinadas a eliminar gradualmente las SAO utilizadas en una amplia gama de sectores.
La Secretaría del Fondo tiene su sede en Montreal, Canadá, y está compuesta por un pequeño número de personal profesional y de apoyo.
Los montos dependerán de cada proyecto.</t>
  </si>
  <si>
    <t>1. Energía
5. Residuos y Economía circular
7. Infraestructura</t>
  </si>
  <si>
    <t>3. Nacional</t>
  </si>
  <si>
    <t>El alcance es para entidades publicas a nivel nacional.</t>
  </si>
  <si>
    <r>
      <t xml:space="preserve">Fondo Mundial de Acción Climática Juvenil
</t>
    </r>
    <r>
      <rPr>
        <i/>
        <sz val="11"/>
        <color theme="1"/>
        <rFont val="Aptos Narrow"/>
        <family val="2"/>
        <scheme val="minor"/>
      </rPr>
      <t>(Youth Climate Action Fund)</t>
    </r>
  </si>
  <si>
    <t>Se encuentra en su primera versión. El Gobierno de Santiago, junto a las comunas de Cerro Navia, Maipú y Quillota, fueron seleccionadas para participar en el fondo.</t>
  </si>
  <si>
    <t>https://www.bloomberg.org/government-innovation/spurring-innovation-in-cities/youth-climate-action-fund/</t>
  </si>
  <si>
    <t xml:space="preserve">El propósito del fondo es avanzar en los objetivos comunitarios críticos, como cumplir con los compromisos de descarbonización o reducir las emisiones basadas en el consumo, mediante la colaboración juvenil en la solución de problemas climáticos y la formulación de políticas. </t>
  </si>
  <si>
    <t>Bloomberg Philanthropies</t>
  </si>
  <si>
    <t>Dado que el 84 por ciento de los jóvenes de todo el mundo informan que les preocupa que el cambio climático amenace a las personas y al planeta, en abril de 2024, Bloomberg Philanthropies lanzó el Fondo de Acción Climática Juvenil que brindará asistencia técnica y financiamiento a 100 alcaldes para activar decenas de miles de jóvenes de entre 15 y 24 años para diseñar, producir y gobernar soluciones climáticas urgentes en sus ciudades. Las ciudades del Fondo abarcan 38 países en seis continentes y representan a más de 62 millones de residentes.
Actualmente esos 100 alcaldes ya se encuentran seleccionados, por lo tanto, no se puede postular por el momento. En el caso de Chile el Gobierno de Santiago, junto a las comunas de Cerro Navia, Maipú y Quillota, fueron seleccionadas para participar en el fondo.</t>
  </si>
  <si>
    <t>Enfocado para alcaldes de distintas ciudades del mundo.</t>
  </si>
  <si>
    <t xml:space="preserve">Los fondos obtenidos deberán ser utilizados para invitar y fomentar a los jóvenes a participar la resolución de problemas climáticos y la formulación de políticas. </t>
  </si>
  <si>
    <t>Cada ciudad recibirá 50.000 dólares para distribuir en forma de microsubvenciones para financiar una serie de iniciativas climáticas lideradas por jóvenes que cumplan con los contextos y objetivos locales. Se menciona que  aquellas ciudades que respondan a la urgencia del momento y comprometan los 50.000 dólares iniciales en un plazo de seis meses recibirán 100.000 dólares adicionales para apoyar más proyectos impulsados ​​por jóvenes en el transcurso de un año.</t>
  </si>
  <si>
    <t>1. Energía
3. Silvoagropecuario
5. Residuos y Economía circular
6. Edificación y ciudades
12. Biodiversidad
13. Recursos Hídricos</t>
  </si>
  <si>
    <t>2. Privado</t>
  </si>
  <si>
    <r>
      <t xml:space="preserve">Fondo Mundial para la Reducción y Recuperación de Desastres 
</t>
    </r>
    <r>
      <rPr>
        <i/>
        <sz val="11"/>
        <color theme="1"/>
        <rFont val="Aptos Narrow"/>
        <family val="2"/>
        <scheme val="minor"/>
      </rPr>
      <t>(Global Facility for Disaster Reduction and Recovery (GFDRR))</t>
    </r>
  </si>
  <si>
    <t>No hay alguna restricción que deje a Chile afuera.</t>
  </si>
  <si>
    <t>https://ndcpartnership.org/knowledge-portal/climate-funds-explorer/global-facility-disaster-reduction-and-recovery-gfdrr</t>
  </si>
  <si>
    <t>El Fondo Mundial para la Reducción y Recuperación de Desastres  ayuda a las comunidades y los países a reducir el riesgo, prepararse y recuperarse de los desastres integrando la gestión del riesgo de desastres y la adaptación al cambio climático en estrategias y programas de desarrollo. A través de estas acciones, GFDRR apoya a los países en la implementación del Marco de Sendai para la Reducción del Riesgo de Desastres, la Agenda 2030 para el Desarrollo Sostenible y el Acuerdo de París.</t>
  </si>
  <si>
    <t xml:space="preserve">
El Fondo Mundial para la Reducción y Recuperación de Desastres es un programa de asociación global para la gestión del riesgo de desastres y la adaptación al cambio climático gestionado por el Banco Mundial en nombre de sus miembros. GFDRR apoya la implementación del sucesor del Marco de Acción de Hyogo (MAH), el Marco de Sendai para la Reducción del Riesgo de Desastres 2015-2030. A través de su trabajo en el país, GFDRR otorga subvenciones para actividades específicas de acuerdo con sus siete principios operativos:
- Enfoque impulsado por la demanda para garantizar el máximo impacto
- Aprovechar las inversiones y políticas de desarrollo
- Centrándose en el diseño inclusivo y la participación
- Empoderar a las mujeres e incorporar la perspectiva de género
- Abordar conjuntamente el riesgo de desastres y climático
- Desarrollar conocimientos y compartir mejores prácticas.
- Priorizar un enfoque orientado a resultados
Al trabajar sobre el terreno con socios locales, nacionales, regionales e internacionales, el GFDRR proporciona conocimientos, financiación y asistencia técnica.</t>
  </si>
  <si>
    <t>Pueden postular:
- Entidad pública a nivel nacional
- Entidad pública a nivel subnacional
- Entidad pública a nivel regional
El GFDRR se dirige a los países más propensos a sufrir desastres.
Países centrales prioritarios: Burkina Faso, Etiopía, Ghana, Madagascar, Malawi, Malí, Mozambique, Senegal, Togo, Indonesia, Islas Marshall, Papúa Nueva Guinea, Islas Salomón, Vietnam, Kirguistán, Haití, Panamá, Djibouti, Yemen y Nepal.</t>
  </si>
  <si>
    <t xml:space="preserve"> 
Los proyectos deben seguir la estrategia implementada por GFDRR, a través de la siguientes ocho áreas de participación que respaldan las prioridades del Marco de Sendai:
- Utilizar la ciencia y la innovación en la gestión del riesgo de desastres.
- Promoción de infraestructuras resilientes.
- Ampliar la resiliencia de las ciudades.
- Fortalecimiento de los servicios hidrometeorológicos y los sistemas de alerta temprana.
- Profundizar la protección financiera a través de la asociación conjunta entre GFDRR y el Programa de Seguro y Financiamiento de Riesgos de Desastres (DRFIP).
- Construir resiliencia social a nivel local en los países en desarrollo
-Promover la integración del riesgo climático y desarrollar la resiliencia climática.
- Recuperación y reconstrucción.</t>
  </si>
  <si>
    <t>GFDRR proporciona financiamiento en forma de donaciones a los países y comunidades más vulnerables donde existe una mayor probabilidad de que tenga un impacto positivo y atraiga mayores inversiones en resiliencia climática y ante desastres. 
El monto dependerá de cada proyecto.</t>
  </si>
  <si>
    <t>https://anid.cl/proyectos-de-investigacion/</t>
  </si>
  <si>
    <t>El Fondo Nacional de Desarrollo Científico y Tecnológico, Fondecyt, tiene por objetivo estimular y promover el desarrollo de investigación científica y tecnológica básica, y es el principal fondo de este tipo en el país. Creado en 1981, ha financiado más de 16 mil proyectos de investigación cuyos impactos han beneficiado tanto a la comunidad científica como a la sociedad en general.</t>
  </si>
  <si>
    <t>A través de los programas Fondecyt se busca fortalecer el modelo de investigación de excelencia motivada por la curiosidad y con foco en áreas estratégicas. Asimismo, debe dar cuenta del desarrollo de la ciencia a nivel global, de las necesidades de investigadores locales y del estado de madurez del sistema, en su totalidad.
Además, el trabajo de esta área de desarrollo parte de la experiencia y trayectoria de programas como Fondecyt. En un futuro cercano, se sumarán otros programas del actual ecosistema de Ciencia, Tecnología e Innovación.
Actualmente el fondo cuenta con los siguiente programas:
- Concurso Nacional de Proyectos Fondecyt Regular
- Concurso de Iniciación en Investigación
- Concurso Fondecyt de Postdoctorado</t>
  </si>
  <si>
    <t>Las postulaciones a todos los programas deberán se realizadas por personas naturales.</t>
  </si>
  <si>
    <t>El desafío del área de investigación es implementar un modelo de gestión que deberá abordar los siguientes objetivos:
- Financiar investigación científico-tecnológica de excelencia y con impacto tanto a nivel global como local.
- Favorecer y fortalecer la diversidad disciplinar, institucional, regional y de género permitiendo su integración coherente en el sistema de ciencia, tecnología e innovación.
- Promover la transparencia e independencia de la toma de decisiones en el proceso de evaluación y seguimiento técnico de los proyectos de investigación.
- Garantizar la continuidad operacional y de financiamiento de la ciencia de excelencia promoviendo la modernización, flexibilidad y agilidad para la nueva institucionalidad.
- Articular el financiamiento de proyectos de investigación científico-tecnológica en todas las áreas del conocimiento con la Dirección de Redes, Estrategia y Conocimiento, para fomentar el acceso, transferencia y uso del conocimiento que sus líneas generen.</t>
  </si>
  <si>
    <t>A continuación, se presentan los montos de financiamiento según programa:
- Concurso Nacional de Proyectos Fondecyt Regular: El monto máximo de financiamiento que se puede solicitar para un proyecto es de $57.000.000 para cada año de ejecución. Esta suma no incluye gastos de administración indirectos.
- Concurso de Iniciación en Investigación: El monto máximo de financiamiento que se puede solicitar para un proyecto es de $30.000.000 para cada año de ejecución. Esta suma no incluye gastos de administración indirectos, así como tampoco los Gastos de Instalación que puede solicitar para el primer año.
- Concurso Fondecyt de Postdoctorado: El monto máximo de financiamiento que se puede solicitar para un proyecto es de $30.267.000 para cada año de ejecución. Esta suma no incluye gastos de administración indirectos, así como tampoco los Gastos de Instalación que puede solicitar para el primer año.</t>
  </si>
  <si>
    <t>Es el fondo de inversión que asigna año a año la ley de presupuesto a los gobiernos regionales para procurar el desarrollo armónico y equitativo de la región</t>
  </si>
  <si>
    <t>Es un programa de inversiones públicas, a través del cual, el Gobierno Central transfiere recursos a regiones para el desarrollo de acciones en los distintos ámbitos de desarrollo social, económico y cultural de la Región con el objeto de obtener un desarrollo territorial armónico y equitativo.
Estos fondos permiten financiar todo tipo de iniciativas de infraestructura social, estudios y programas de los sectores de inversión pública establecidos en la legislación vigente, que permitan solucionar necesidades de carácter general.</t>
  </si>
  <si>
    <t>El FNDR financia todo tipo de iniciativas de inversión (estudios básicos, programas y proyectos) de cualquier sector de inversión pública (energía, medio ambiente, recursos hídricos, etc.), las cuales deben enmarcarse dentro de la normativa del Sistema Nacional de Inversiones (SNI) y considerar las restricciones establecidas en la Ley de Presupuestos del Sector Público de cada año.
El FNDR puede financiar distintos tipos de iniciativas con cargo a los siguiente subtítulos :
- Subtítulo 22
- Subtítulo 24
- Subtítulo 29
- Subtítulo 31
- Subtitulo 33
No es un fondo concursable. Los recursos del fondo se asignan a iniciativas que cuentan con una aprobación técnica previa. Los recursos que se asignan deben ser previamente priorizados y presentados por el Gobernador y aprobados por el consejo regional.</t>
  </si>
  <si>
    <t>Los posibles postulantes para el fondo pueden variar dependiendo de la región, aunque en términos generales, los elegibles para postular incluyen:
- Instituciones privadas que no persiguen fines de lucro.
- Municipalidades de la respectiva región.
- Organizaciones que forman parte de la sociedad civil.
- Organizaciones comunitarias que no tienen fines de lucro.
- Otras entidades de carácter público.</t>
  </si>
  <si>
    <t xml:space="preserve">Estas línea se encuentra dentro del FNDR. </t>
  </si>
  <si>
    <t>https://www.gobiernosantiago.cl/gobierno-de-santiago-abre-las-postulaciones-del-fondo-comunidad-activa-fndr-8-para-proyectos-de-organizaciones-sociales/</t>
  </si>
  <si>
    <t>El 8% del Fondo Nacional de Desarrollo Regional (FNDR) con cargo el subtitulo 24, tiene como objetivo contribuir a la disminución de Inequidades, Barreras, Brechas y/o a alcanzar el logro de intereses comunes en territorios y comunidades, a través del apoyo a actividades deportivas, culturales, sociales, de protección del medio ambiente-educación ambiental y seguridad ciudadana.
La línea de medio ambiente específicamente está orientada a motivar acciones de preservación y conservación del medio ambiente, así como también la protección de este a través de acciones de prevención o fortalecimiento de factores que no incidan en el deterioro de nuestro hábitat.</t>
  </si>
  <si>
    <t xml:space="preserve">El Fondo Nacional de Desarrollo Regional (FNDR), específicamente el subtitulo 24 para el 2024, dispone de cinco líneas de financiamiento destinadas a diversas áreas de interés social. Cada una de estas líneas tiene un enfoque distintivo en función de la temática, el objetivo y los beneficiarios del proyecto que se busca financiar. A continuación se presentan las líneas de financiamiento:
- Fondo para actividades deportivas
- Fondo para actividades relacionadas al medio ambiente
- Fondo para actividades culturales
- Fondo para actividades de seguridad ciudadana (con dos subcategorías: situacional y psicosocial) 
- Fondo para actividades sociales destinadas a la inclusión de grupos vulnerables.
</t>
  </si>
  <si>
    <t>Fondo Naturaleza Chile</t>
  </si>
  <si>
    <t>El Fondo Naturaleza Chile actualmente cuenta con financiamiento únicamente para su puesta en marcha y operación</t>
  </si>
  <si>
    <t>https://www.fondonaturaleza.org</t>
  </si>
  <si>
    <r>
      <rPr>
        <sz val="11"/>
        <color rgb="FF000000"/>
        <rFont val="Aptos Narrow"/>
        <family val="2"/>
        <scheme val="minor"/>
      </rPr>
      <t xml:space="preserve">Fondo para el Medio Ambiente Mundial (FMAM) - Fondo especial de cambio climático
</t>
    </r>
    <r>
      <rPr>
        <i/>
        <sz val="11"/>
        <color rgb="FF000000"/>
        <rFont val="Aptos Narrow"/>
        <family val="2"/>
        <scheme val="minor"/>
      </rPr>
      <t>(Global Environment Facility (GEF) - Special Climate Change Fund (SCCF))</t>
    </r>
  </si>
  <si>
    <t>https://ndcpartnership.org/knowledge-portal/climate-funds-explorer/special-climate-change-fund-sccf</t>
  </si>
  <si>
    <t xml:space="preserve">
El Fondo Especial para el Cambio Climático tiene como objetivo abordar las necesidades específicas de los países en desarrollo en el marco de la CMNUCC para adaptarse al impacto del cambio climático y aumentar la resiliencia. Cubre los costos incrementales de las intervenciones para abordar la adaptación al cambio climático en relación con una base de desarrollo. La adaptación al cambio climático es la principal prioridad del fondo aunque también puede apoyar la transferencia de tecnología y sus actividades asociadas de creación de capacidad.
Como parte de la estrategia de programación del GEF, los tres objetivos estratégicos del fondo son:
- Reducir la vulnerabilidad y aumentar la resiliencia mediante la innovación y la transferencia de tecnología para la adaptación al cambio climático.
- Incorporar la adaptación y la resiliencia al cambio climático para lograr un impacto sistemático.
- Fomentar condiciones propicias para una adaptación efectiva e integrada al cambio climático.</t>
  </si>
  <si>
    <t>El Fondo para el Medio Ambiente Mundial (GEF, por Global Environment Facility) es una asociación para la cooperación internacional en la que un grupo de países trabajan conjuntamente con instituciones internacionales, organizaciones de la sociedad civil y el sector privado, con el objetivo de abordar los desafíos ambientales globales y promover la sostenibilidad a nivel global.
Cada país asociado al GEF tiene un punto focal institucional, en el caso de Chile es el Ministerio del Medio Ambiente (MMA). Este punto focal, designado por la secretaría del GEF, recibe información sobre los fondos asignados a cada país en cada convocatoria y es éste quien debe distribuir y recomendar la priorización de los recursos en base a los proyectos que se postulan en las diferentes temáticas, hasta agotar el fondo país asignado. Cabe destacar que la asignación presupuestaria por país se realiza antes de la presentación de las propuestas de los proyectos. Esto significa que los países no compiten por presupuesto, pero si los proyectos entre sí compiten a nivel país por una porción específica del presupuesto. Aun cuando sean recursos limitados, es tarea del punto focal poder distribuir, combinar y plantear cambios a los proyectos en vías de un mejor aprovechamiento de los recursos.
El proceso de solicitud al GEF inicia con la selección de la Agencia Implementadora, seguido del desarrollo de una nota conceptual sobre el proyecto. Si esta obtiene la aprobación del punto focal del GEF, se prepara el Project Identification Form (PIF), que contiene detalles extensos del proyecto. Este formulario podría otorgar un adelanto del fondo si es aprobado por la Secretaría del GEF. Finalmente, se prepara el documento completo del proyecto para obtener la aprobación del CEO del GEF, dando inicio luego a la implementación del proyecto.</t>
  </si>
  <si>
    <t>Pueden postular:
- Entidad pública a nivel nacional 
- Entidad pública a nivel subnacional
-  Entidad pública a nivel regional
- Organización internacional
- Organización sin fines de lucro o de la sociedad civil, 
- Sector privado</t>
  </si>
  <si>
    <t>Dado que las solicitudes del fondo superan la financiación disponible, se han acordado criterios de preselección:
- Calidad del proyecto o programa.
- Distribución equilibrada de fondos en los países elegibles, con énfasis en los países vulnerables no incluidos en el Anexo I que no han tenido acceso anteriormente.
- Distribución regional equitativa
- Apoyo equilibrado a todos los sectores prioritarios
- Distribución equilibrada entre los organismos del FMAM basada en la ventaja comparativa.</t>
  </si>
  <si>
    <t>La contribución total del fondo para un proyecto de tamaño mediano no puede exceder los 2 millones de dólares. Si la contribución total del fondo supera los 2 millones de USD, el proyecto se considera un proyecto de tamaño completo y debe someterse a un proceso de revisión más largo y completo.</t>
  </si>
  <si>
    <r>
      <rPr>
        <sz val="11"/>
        <color rgb="FF000000"/>
        <rFont val="Aptos Narrow"/>
        <family val="2"/>
      </rPr>
      <t xml:space="preserve">Fondo para el Medio Ambiente Mundial (FMAM) - Iniciativa de Creación de Capacidades para la Transparencia
</t>
    </r>
    <r>
      <rPr>
        <i/>
        <sz val="11"/>
        <color rgb="FF000000"/>
        <rFont val="Aptos Narrow"/>
        <family val="2"/>
      </rPr>
      <t>(Global Environment Facility (GEF) - Capacity-Building Initiative for Transparency (CBIT))</t>
    </r>
  </si>
  <si>
    <t>Esta vigente, pero chile ya accedió a este fondo. El CBIT desempeña un papel clave para ayudar a los países con herramientas y capacitación mientras preparan sus Informes Bienales de Transparencia (BTR), que deben presentarse antes de diciembre de 2024. 
El proyecto ha jugado un papel activo en la actualización de la NDC chilena y en el análisis de la viabilidad técnica y económica de la neutralidad de GEI al 2050, incluida en la Ley Marco de Cambio Climático.</t>
  </si>
  <si>
    <t>https://ndcpartnership.org/knowledge-portal/climate-funds-explorer/capacity-building-initiative-transparency-cbit</t>
  </si>
  <si>
    <t>La Iniciativa de Creación de Capacidades para la Transparencia apoya a los países en desarrollo a crear capacidad institucional y técnica para cumplir con los requisitos de transparencia mejorados definidos en el Artículo 13 del Acuerdo de París. El CBIT desempeña un papel clave para ayudar a los países con herramientas y capacitación mientras preparan sus Informes Bienales de Transparencia (BTR), que deben presentarse antes de diciembre de 2024.</t>
  </si>
  <si>
    <t>Como parte del Acuerdo de París, las Partes de la Convención Marco de las Naciones Unidas sobre el Cambio Climático (CMNUCC) acordaron establecer una Iniciativa de creación de capacidades para la transparencia (CBIT). El CBIT tendrá como objetivo fortalecer las capacidades institucionales y técnicas de los países en desarrollo para cumplir con los requisitos mejorados de transparencia en el Acuerdo de París, hasta 2020 y más allá.
La COP 21 decidió que el objetivo de CBIT es:
- Fortalecer las instituciones nacionales para actividades relacionadas con la transparencia en línea con las prioridades nacionales.
- Proporcionar herramientas, capacitación y asistencia pertinentes para cumplir con las disposiciones estipuladas en el artículo 13 del Acuerdo.
- Contribuir a la mejora de la transparencia en el tiempo.</t>
  </si>
  <si>
    <t xml:space="preserve">
De conformidad con el Acuerdo de París y su decisión, serna elegibles todas las partes que son países en desarrollo tendrán acceso al CBIT, previa solicitud y de acuerdo con los recursos disponibles.</t>
  </si>
  <si>
    <t xml:space="preserve">Asignar recursos para proveer asistencia técnica a los países. </t>
  </si>
  <si>
    <t>3. Medios de implementación</t>
  </si>
  <si>
    <r>
      <t xml:space="preserve">Fondo para el Medio Ambiente Mundial (FMAM) - Programa de pequeñas donaciones
</t>
    </r>
    <r>
      <rPr>
        <i/>
        <sz val="11"/>
        <color rgb="FF000000"/>
        <rFont val="Aptos Narrow"/>
        <family val="2"/>
        <scheme val="minor"/>
      </rPr>
      <t>(Global Environment Facility (GEF) - Small Grants Program)</t>
    </r>
  </si>
  <si>
    <t>Chile se encuentra dentro de los países participantes.</t>
  </si>
  <si>
    <t>https://ndcpartnership.org/knowledge-portal/climate-funds-explorer/global-environment-facility-gef-small-grants-program</t>
  </si>
  <si>
    <t>El Programa de Pequeñas Donaciones (PPD) del FMAM es un programa corporativo del Fondo para el Medio Ambiente Mundial que brinda apoyo financiero y técnico a la sociedad civil local y a organizaciones comunitarias para desarrollar e implementar acciones locales innovadoras que aborden cuestiones ambientales globales, al tiempo que mejoran los medios de vida y reducir la pobreza.</t>
  </si>
  <si>
    <t>Las vías deben ser un bien nacional de uso público, salvo en condominios de vivienda social o económica.</t>
  </si>
  <si>
    <t>Todas las propuestas de proyectos presentadas a los equipos de país del programa deben demostrar:
- Cómo la propuesta de proyecto propuesta cumple con los criterios del programa del FMAM al articular cómo los objetivos y actividades del proyecto tendrían un impacto en las áreas de trabajo del programa -áreas focales del FMAM-. Para obtener más información al respecto, visitar sección de áreas de trabajo.
- Cómo responden o están alineados con las metas y objetivos de la Estrategia del Programa Nacional del programa del país. 
- Ser propuesto por organizaciones comunitarias y ONG nacionales.</t>
  </si>
  <si>
    <t>Financia subvenciones de hasta 50.000 dólares. En la práctica, la subvención media ha sido de unos 25.000 dólares. Además, el SGP proporciona un máximo de 150.000 dólares para proyectos estratégicos. Estos proyectos más grandes permiten ampliar y replicar enfoques exitosos, cubriendo una gran cantidad de comunidades dentro de paisajes marinos o paisajísticos críticos.</t>
  </si>
  <si>
    <r>
      <t xml:space="preserve">Fondo para el Medio Ambiente Mundial (FMAM) -Fondo para los países menos desarrollados 
</t>
    </r>
    <r>
      <rPr>
        <i/>
        <sz val="11"/>
        <color theme="1"/>
        <rFont val="Aptos Narrow"/>
        <family val="2"/>
        <scheme val="minor"/>
      </rPr>
      <t>(Global Environment Facility (GEF) - Least Developed Countries Fund)</t>
    </r>
  </si>
  <si>
    <t xml:space="preserve">Chile no forman parte de los países que son recibir apoyo financiero para la adaptación en el marco del LDCF. </t>
  </si>
  <si>
    <t>https://ndcpartnership.org/knowledge-portal/climate-funds-explorer/least-developed-countries-fund-ldcf</t>
  </si>
  <si>
    <t>Esta vigente y se complemento en base a información de la pagina Fondos gob.</t>
  </si>
  <si>
    <t>https://fondos.gob.cl/ficha/mma/fpr-2024/</t>
  </si>
  <si>
    <t>El Fondo para el Reciclaje o FPR, es un fondo concursable dirigido a Municipalidades y Asociaciones de Municipalidades, creado por la Ley 20.920 Marco para la Gestión de Residuos, la Responsabilidad Extendida del Productor y Fomento al Reciclaje, como un mecanismo de apoyo a la implementación de la REP, es por ello que el FPR está destinado a financiar proyectos, programas y acciones que tengan como objetivo prevenir la generación de residuos y fomentar su reutilización, reciclaje y otro tipo de valorización, ejecutado por Municipalidades y Asociaciones de Municipalidades.
Las propuestas elegibles deberán enmarcarse en uno de los siguientes tipos de proyectos:
1. Proyecto Gestión de Residuos Inorgánicos “Joost Meijer”: Busca además de sensibilizar a la ciudadanía, apoyar la gestión de residuos inorgánicos en municipios.
2. Proyecto Valorización de Residuos Orgánicos “Aurora Castro”: Permite además de sensibilizar a la ciudadanía, promover la valorización de residuos orgánicos en las casas y/o comunas.
3. Proyecto Fortalecimiento de Recicladores de Base “Exequiel Estay”: Busca además de sensibilizar a la ciudadanía, fomentar la inclusión de recicladores y recicladoras de base en los modelos de gestión de residuos municipales.</t>
  </si>
  <si>
    <t>El fondo para el reciclaje funciona con llamados. Actualmente se encuentra en su 10° llamado, el cual tiene como finalidad contribuir a promover la economía circular en los territorios, como una manera de abordar el desafío país en materia de gestión de residuos.</t>
  </si>
  <si>
    <t>Al Fondo para el Reciclaje, pueden postular municipalidades y/o asociaciones de municipalidades que sean parte del Registro Único de Asociaciones Municipales de SUBDERE.</t>
  </si>
  <si>
    <t>Requisitos para las Municipalidades:
- Declaraciones en estado “enviado” a través del Sistema Nacional de Declaración de Residuos (SINADER) de los residuos municipales generados o recolectados por terceros contratados por el municipio, enviados a eliminación y/o a valorización si corresponde, para los periodos 2020 (solo anual), 2021 y 2022 (anuales y mensuales). Para cumplir con este requisito se considerará como fecha límite el día del cierre de la postulación.
- Coordinador(a) de la propuesta con condición de funcionario municipal.
- Ejecución de Proyectos FPR, Municipalidades sin proyectos adjudicados del FPR, o hasta con un proyecto cuyo plazo de ejecución se encuentre vigente al momento del cierre de postulaciones. Este requisito será corroborado internamente.
Requisitos para las Asociaciones de Municipalidades:
- Formar parte del Registro Único de Asociaciones Municipales de SUBDERE. Este requisito será corroborado internamente.
- Declaraciones en estado “enviado”, de todos los municipios que formen parte de la Asociación, a través del Sistema Nacional de Declaración de Residuos (SINADER) de los residuos municipales generados o recolectados por terceros contratados por el municipio, enviados a eliminación y/o a valorización si corresponde, para los periodos 2020 (solo anual), 2021 y 2022 (anuales y mensuales).  Para cumplir con este requisito se considerará como fecha límite el día del cierre de la postulación.
- Ejecución de Proyectos FPR, Asociaciones sin proyectos adjudicados del FPR, o hasta con un proyecto cuyo plazo de ejecución se encuentre vigente al momento del cierre de postulaciones. Este requisito será corroborado internamente.</t>
  </si>
  <si>
    <t>Las propuestas deberán solicitar un monto fijo de $13.750.000, debiendo distribuirlo, según lo señalado en los “Ítems Financiables” del punto 9 de las Bases del concurso.
Adicionalmente, se exige como cofinanciamiento mínimo del 10% del monto solicitado, de forma pecuniaria o no pecuniaria, lo que corresponde a un mínimo de $1.375.000.</t>
  </si>
  <si>
    <t>5. Residuos y Economía circular
6. Edificación y ciudades</t>
  </si>
  <si>
    <t xml:space="preserve">
2. Capacitaciones
3. Programas Públicos
4. Iniciativas de Inversión</t>
  </si>
  <si>
    <t>Esta vigente en la pagina fondos gob.</t>
  </si>
  <si>
    <t>https://www.fondos.gob.cl/ficha/dga/fiie/</t>
  </si>
  <si>
    <t>Fondo para la Investigación, Innovación y Educación en Recursos Hídricos, dependiente del Ministerio de Obras Públicas, que se ejecutará a través de la Dirección General de Aguas, el cual estará destinado a financiar investigaciones y la adopción de medidas para la gestión de los recursos hídricos y, en particular, para la elaboración, implementación y seguimiento de los planes estratégicos de recursos hídricos en cuencas.</t>
  </si>
  <si>
    <t>Dirección General de Aguas (DGA)</t>
  </si>
  <si>
    <t>Con la reforma al Código de Aguas que se publicó en abril de 2022, se estableció por primera vez la necesidad de crear un Fondo para la Investigación, Innovación y Educación en Recursos Hídricos (FIIE), que fuera concursable y liderado por la Dirección General de Aguas del MOP.
La convocatoria 2024 dispone de la siguiente línea de financiamiento: priorización de proyectos escalables que se enfoquen en nuevas fuentes de aprovechamiento y la reutilización de aguas, asociados a: 
- Nuevas fuentes de aprovechamiento de aguas y reutilización asociadas a conservación de humedales
- Mejores técnicas disponibles para la desalinización de agua de mar y reutilización de aguas grises y servidas.</t>
  </si>
  <si>
    <t>Será obligatorio para quienes sean seleccionados en el concurso público anual de iniciativas financiadas con cargo al Fondo para la Investigación, Innovación y Educación en Recursos Hídricos, del articulo 293 Ter del Código de Aguas, tener registro como persona jurídica receptora de fondos públicos, de acuerdo a lo señalado en la Ley N°19.862/2003, por lo que quien reciba los fondos del presente concurso, previo a la firma del Convenio y transferencias de estos recursos, deberá presentar el Certificado de Inscripción (con vigencia de no menos de 30 días desde su emisión, acreditando el registro como entidad habilitada como receptoras de fondos públicos, debiendo contar con al menos 2 años de antigüedad y experiencia como persona jurídica. Quienes postulen, deben contar con inscripción en el registro electrónico www.registros19862.cl. La Ley señala a este respecto que deben contar con inscripción en el Registro Único todas aquellas entidades susceptibles de recibir fondos públicos, por tanto, toda institución que postule a fondos tiene la obligación de estar registrada en este registro al momento de solicitar el beneficio (artículo 6 y 7 de la ley 19.862). Luego de ser adjudicada la propuesta, el Servicio deberá generar el certificado correspondiente a lo indicado en la Ley e incluirlo en el Registro Interno de la DGA. Cabe señalar que los organismos ejecutores no registrados de acuerdo a lo señalado precedentemente, deberán devolver los fondos, reajustados con el interés máximo convencional.</t>
  </si>
  <si>
    <t>Presentar toda la documentación señalada en el numeral V "Postulación" de la Resolución (Exenta) D.G.A. Nº 367, de fecha 21 de febrero de 2024 que APRUEBA BASES PARA LA CONVOCATORIA DEL PRIMER CONCURSO DEL FONDO PARA LA INVESTIGACIÓN, INNOVACIÓN Y EDUCACIÓN EN RECURSOS HÍDRICOS.</t>
  </si>
  <si>
    <t>El presupuesto para el 2024 corresponde a 155 millones de pesos, recursos destinados a financiar un máximo de 10 iniciativas, priorizando los siguientes temas: 
- Nuevas fuentes de aprovechamiento de aguas y reutilización asociadas a conservación de humedales.
- Mejores técnicas disponibles para la desalinización de agua de mar y reutilización de aguas grises y servidas.
Los proyectos deben ser ejecutados en un plazo no mayor a 5 meses y solo pueden participar personas jurídicas.</t>
  </si>
  <si>
    <t>5. Residuos y Economía circular
13. Recursos Hídricos</t>
  </si>
  <si>
    <t>Es una modalidad del FNDR.</t>
  </si>
  <si>
    <t>Tiene por objetivo financiar proyectos de infraestructura comunal, que mejoren la calidad de vida de la población más pobre de la comuna y que dicha iniciativa tenga presente el componente de participación ciudadana y género a través de las Municipalidades, quienes presentan sus demandas.</t>
  </si>
  <si>
    <t>El Fondo Regional de Inversión Local (FRIL) es una de Modalidades que tiene el Fondo Nacional de Desarrollo Regional para financiar proyectos. El FRIL tiene 4 áreas de trabajo: 
- Servicios Básicos
- Vialidad Urbana
- Habilitación de Servicios Púbicos
- Equipamiento Comunitario
- Proyectos asociados a medioambiente sustentable, cambio climático</t>
  </si>
  <si>
    <t>El fondo esta destinado a municipalidades. Las postulaciones deben ser presentadas por cada Alcalde o Alcaldesa, mediante oficio dirigido al Gobernador.</t>
  </si>
  <si>
    <t>Para poder postular al proceso 2024 se debe tener en consideración los siguientes documentos: 
1. 118-24 certificado core acuerdo fril (20-03)
2. Informe fril 2024 – flujo caja – set fotográfico
3. Certificado validación dom
4. Certificado secpla de no postulación
5. Formulario certificado de participación ciudadana fril 2024
6. Tdr asesoría técnica
7. Ficha financiera rend o transf. Fril 2024
8. Ficha informe mensual municipio fril 2024
9. Ficha fril 2024
10. Ficha fril 2024 propuesta modpvm</t>
  </si>
  <si>
    <t>1. Energía
3. Silvoagropecuario
5. Residuos y Economía circular
6. Edificación y ciudades
7. Infraestructura
8. Transportes</t>
  </si>
  <si>
    <t>Chile es miembro de FONTAGRO.</t>
  </si>
  <si>
    <t>https://ndcpartnership.org/knowledge-portal/climate-funds-explorer/regional-fund-agricultural-technology-fontagro</t>
  </si>
  <si>
    <t>El Fondo Regional de Tecnología Agropecuaria (FONTAGRO) es un mecanismo único de cooperación entre países de América Latina y el Caribe y España que promueve la innovación en la agricultura familiar, la competitividad y la seguridad alimentaria.</t>
  </si>
  <si>
    <r>
      <t xml:space="preserve">Banco Interamericano de Desarrollo (BID)
</t>
    </r>
    <r>
      <rPr>
        <i/>
        <sz val="11"/>
        <color theme="1"/>
        <rFont val="Aptos Narrow"/>
        <family val="2"/>
        <scheme val="minor"/>
      </rPr>
      <t>(Inter-American Development Bank (IDB))</t>
    </r>
  </si>
  <si>
    <t>Fundado en 1998, FONTAGRO cuenta con 15 países miembros, los cuales han aportado un capital que ha alcanzado los USD 100 millones. Los patrocinadores de los fondos incluyen: el Banco Interamericano de Desarrollo (BID), que brinda apoyo legal, administrativo y técnico; y el Instituto Interamericano de Cooperación para la Agricultura (IICA), que brinda apoyo técnico y estratégico.
Los principales temas estratégicos son: innovación tecnológica, organizacional e institucional; adaptación y mitigación del cambio climático; intensificación sostenible de la agricultura y la gestión de los recursos naturales; territorios y cadenas de valor competitivos en un marco de equidad y sostenibilidad.</t>
  </si>
  <si>
    <t>Pueden postular:
- Entidad pública a nivel nacional 
- Entidad pública a nivel subnacional
-  Entidad pública a nivel regional
- Organización internacional 
- Sector privado</t>
  </si>
  <si>
    <t>Para ser elegible es necesario ser un país miembro de FONTAGRO.
Los perfiles pueden ser enviados por:
i. Organizaciones de productores y/o empresas privadas que trabajan conjuntamente con pequeños agricultores que operan en cualquier país prestatario del BID, América Latina, el Caribe y/o España.
ii. Cualquier organización de investigación y/o desarrollo que opere en cualquier país prestatario del BID, de América Latina, el Caribe y/o España y haya desarrollado experiencias en esos países, cualquiera que sea la fuente de financiamiento.
iii. Plataformas público-privadas de investigación, desarrollo e innovación (I+D), donde participan organismos gubernamentales (ministerios), universidades, centros de investigación agrícola, productores, centros internacionales, ONG, entre otros.</t>
  </si>
  <si>
    <t>Los recursos de FONTAGRO, junto con otros aportes de organizaciones relacionadas con su misión, se utilizan para cofinanciar, de forma competitiva y/o por consenso, investigaciones e innovaciones agrícolas y agroalimentarias originales actividades; que tienen un efecto positivo en la reducción de la pobreza, el aumento de la productividad, la competitividad y manejo sustentable de los recursos naturales.</t>
  </si>
  <si>
    <t>Instituto Interamericano de Cooperación para la Agricultura (IICA)</t>
  </si>
  <si>
    <t>https://www.gorecoquimbo.cl/concurso-frpd-2024/gorecoquimbo/2024-03-06/143816.html</t>
  </si>
  <si>
    <t>Los recursos del Fondo Regional Para la Productividad y El Desarrollo (FRPD) se destinarán al financiamiento de inversión productiva, esto es, proyectos, planes y programas que tengan por objeto el fomento de actividades productivas, de desarrollo regional y la promoción de la investigación científica y tecnológica, en línea con la estrategia regional de desarrollo, las prioridades estratégicas regionales en materia de fomento de las actividades productivas y la Política Regional de Ciencia, Tecnología, Conocimiento e Innovación para el Desarrollo.</t>
  </si>
  <si>
    <t xml:space="preserve">Creado por la ley Nº 21.591 (art 13) del Ministerio de Hacienda, sobre royalty a la minería, establece un componente ad valorem del Royalty Minero con una tasa de un 1%, sobre las ventas anuales de cobre de los explotadores mineros cuyas ventas anuales sean superiores al equivalente de 50.000 toneladas métricas de cobre fino. Estos recursos son distribuidos a los Gobiernos Regionales con la misma formula que el FNDR, para ser invertidos en iniciativas de Fomento y Ciencia tecnología e innovación.
Además es importante mencionar que durante el año 2024, todos los programas y proyectos financiados por el Fondo de Innovación para la Competitividad (FIC) que se iniciaron en años anteriores seguirán ejecutándose con cargo a los recursos del Fondo Regional para la Productividad y el Desarrollo (FRPD)  </t>
  </si>
  <si>
    <t>Las instituciones beneficiarias de estos recursos están establecidas en la resolución exenta N°33 de la Subsecretaria de Ciencia, Tecnología, Conocimiento e Innovación, en la que se detallan 54 instituciones público- privadas que pueden postular al concurso entre las que se mencionan servicios públicos, centros científicos y tecnológicos, corporaciones de desarrollo productivo, instituciones de educación superior como universidades, centros de formación técnica e institutos profesionales.</t>
  </si>
  <si>
    <t>Los proyectos, planes y programas a ser financiados con estos recursos, deben enmarcarse en los siguientes ámbitos de acción:
- Investigación
- Innovación
- Difusión
- Emprendimiento
En cuanto a los focos de la convocatoria, estos son:
- Valorización de procesos y productos locales y regionales
- Diversificación y orientación de la economía regional hacia actividades y empleos sustentables
- Desarrollo de un sistema regional para la investigación y la innovación</t>
  </si>
  <si>
    <t>https://www.achm.cl/wp-content/uploads/2023/12/7.-Fondo-Social-Presidente-de-la-Republica.pdf</t>
  </si>
  <si>
    <t>El Fondo Social Presidente de la República contribuye directamente a potenciar organizaciones territoriales, además de otras instituciones sin fines de lucro, construyendo y aumentando el tejido social, potenciando la participación ciudadana y contribuyendo a la vulnerabilidad social de una comunidad o territorio determinado. Al mismo tiempo, y al apoyar el financiamiento de proyectos de carácter social, contribuye en complementar las políticas de inversión social del Estado.</t>
  </si>
  <si>
    <t>Ministerio del Interior</t>
  </si>
  <si>
    <t>Los recursos del fondo social se distribuyen a través de dos modalidades:
1. FONDES (Fondos Desconcentrados): destinado a financiar proyectos de organizaciones que son postulados a través de las Delegaciones Presidenciales Regionales y Delegaciones Presidenciales Provinciales, y que cuentan con un marco presupuestario asignado anualmente. Estos proyectos son objeto de priorización de cada servicio de gobierno interior.
2. Fondo Nacional: destinado a financiar proyectos que se postulan directamente al Fondo Social, siendo este quien los evalúa y aprueba. Deben cumplir con la normativa señalada en las bases.
Contempla el financiamiento en base a 3 líneas de proyectos:
- Proyectos de Equipamiento Comunitario
- Proyectos de Implementación Comunitaria
- Proyectos de Infraestructura Social y Comunitaria
Para facilitar la selección de los proyectos, el Fondo Social, aplica una serie de puntajes, que permiten ser una guía para determinar los proyectos posibles de asignación. La evaluación está centrada en 8 campos temáticos que son relevantes para consignar la priorización de un proyecto sobre otro.</t>
  </si>
  <si>
    <t>Podrán postular entidades públicas o privadas sin fines de lucro. Las cuales deben contar con Personalidad jurídica y Directorio vigente a la fecha de postulación; con mínimo 2 años de antigüedad.</t>
  </si>
  <si>
    <t>La postulación deberá realizarse únicamente a través del sitio web https://fspr.interior.gob.cl/. La persona que postule el proyecto deberá:
- Contar con Clave Única (entregada por el Servicio de Registro Civil e Identificación);
- Vincular los antecedentes de la organización que postula y;
- Adjuntar toda la documentación indicada en las presentes Bases (según sea el tipo de proyecto
postulado) para generar una ficha de postulación.
Cada organización postulante podrá ingresar solo una postulación y, una vez enviado el formulario a través de la página web, el sistema automáticamente rechazará cualquier otra postulación asociada al RUT de la organización ya registrada.</t>
  </si>
  <si>
    <t>A continuación, se presentan los montos de financiamiento según línea de proyectos: 
1.-Proyectos de Equipamiento Comunitario: Los montos a postular tendrán un mínimo de $300.000 y un máximo de $1.000.000.
2.-Proyectos de Implementación Comunitaria: Los montos a postular tendrán un mínimo de $300.000 y un máximo de $700.000.-
3. Proyectos de Infraestructura Social y Comunitaria: En cuanto al monto de financiamiento de  este tipo de proyectos que se podrán solicitar al Fondo Social, se distinguen:
a) Para aquellos proyectos de obras nuevas de espacios públicos el monto mínimo que se podrá solicitar es de $2.000.000 y con un máximo de $30.000.000.
b) Para proyectos de mejoramiento, reparación o ampliación de obras de infraestructura comunitaria y de espacios públicos existentes (donde se incluyen los cierres perimetrales y las luminarias públicas), se podrá solicitar un monto mínimo de $2.000.000 y un máximo de $15.000.000.
c) Para proyectos de mejoramiento de un sistema de APR ya existente, el monto mínimo que se podrá solicitar es de $2.000.000 y con un máximo de $15.000.000.
d) Para proyectos de mantención, mejoramiento o implementación de Consultorios Municipales, Postas Rurales y Estaciones Médico- rurales, el monto mínimo que se podrá solicitar es de $2.000.000 y con un máximo de $15.000.000.
e) Para proyectos de mantención, mejoramiento o implementación de salas cunas, jardines infantiles, Colegios Municipalizados, pertenecientes a Fundaciones o Corporaciones sin fines de lucro, el monto mínimo que se podrá solicitar es de $2.000.000 y con un máximo de $15.000.000.
f) Excepcionalmente se podrá optar a proyectos de obra nueva por un monto mínimo de
$2.000.000 y con un monto máximo de $40.000.000 aquellas organizaciones que cumplan con los requisitos informados en las bases.</t>
  </si>
  <si>
    <t xml:space="preserve">
6. Edificación y ciudades
7. Infraestructura
10. Turismo</t>
  </si>
  <si>
    <r>
      <t xml:space="preserve">Fondo Subnacional del Clima
</t>
    </r>
    <r>
      <rPr>
        <i/>
        <sz val="11"/>
        <color theme="1"/>
        <rFont val="Aptos Narrow"/>
        <family val="2"/>
        <scheme val="minor"/>
      </rPr>
      <t>(Subnational Climate Fund (SCF))</t>
    </r>
  </si>
  <si>
    <t>Chile se encuentra dentro del perfil del fondo.</t>
  </si>
  <si>
    <t>https://www.subnational.finance</t>
  </si>
  <si>
    <t>El Fondo SCF, gestionado por Pegasus Capital Advisors, invertirá en una cartera global de proyectos de infraestructura de tamaño mediano en los campos de energía sostenible, residuos y saneamiento, agricultura regenerativa y soluciones basadas en la naturaleza en países en desarrollo. El Fondo Verde para el Clima (GCF), como inversor ancla y socio, ya ha comprometido un tramo de primera pérdida de hasta 150 millones de dólares, cuyo objetivo es mitigar el riesgo a nivel del fondo, reduciendo así la brecha entre los inversores públicos y privados.</t>
  </si>
  <si>
    <r>
      <t xml:space="preserve">Asesores de capital Pegasus
</t>
    </r>
    <r>
      <rPr>
        <i/>
        <sz val="11"/>
        <color theme="1"/>
        <rFont val="Aptos Narrow"/>
        <family val="2"/>
        <scheme val="minor"/>
      </rPr>
      <t>(Pegasus Capital Advisors)</t>
    </r>
  </si>
  <si>
    <t>El Fondo Subnacional para el Clima (SCF) invierte en proyectos de infraestructura de tamaño mediano (entre 5 y 75 millones de dólares), que incluyen energía sostenible, residuos y saneamiento, agricultura regenerativa y soluciones climáticas basadas en la naturaleza.
La estrategia de inversión del SCF tiene como objetivo desarrollar una cartera diversificada geográfica y sectorialmente de 15 a 25 proyectos escalables, comerciales y principalmente nuevos en América Latina y el Caribe, Asia, África y el Mediterráneo con un impacto cuantificable en los ODS. Pegasus busca proyectos de infraestructura orientados al control que apliquen tecnologías probadas y creación de valor a través de propiedad activa y gestión sostenible.</t>
  </si>
  <si>
    <t>El fondo se asocia principalmente con autoridades subnacionales para identificar e implementar estos proyectos, financiados con una combinación de capital concesional y convencional, junto con subvenciones de asistencia técnica que ayudan a mitigar el riesgo y garantizar que se logren los objetivos financieros y ambientales.</t>
  </si>
  <si>
    <t>Los proyectos que no cumplan con todos los criterios no serán considerados. A continuación se presentan los criterios:
- El proyecto está ubicado en un país beneficiario.
- Los proyectos se dirigen a uno o más de nuestros siguientes sectores de actividades: Soluciones de energía sostenible, gestión de residuos y agua y soluciones basadas en la naturaleza.
- La contribución de capital total esperada por parte del SCF para el proyecto es de entre 5 y 75 millones de dólares.
- Replicabilidad y escalabilidad de las inversiones.
- Retornos de la inversión.
- El proyecto no se encuentra en la Lista de Exclusión del Sistema de Gestión Ambiental y Social (ESMS) del SCF.
- El proyecto es un proyecto “greenfield” donde la contribución de capital apoyará nuevas actividades, mejoras y construcciones.
- Se espera que el proyecto contribuya positivamente a la acción climática (ODS 13) y contribuya positivamente a al menos otros dos ODS.
- Limitado a riesgos ambientales y sociales (Categoría B para el GCF).</t>
  </si>
  <si>
    <t xml:space="preserve">El fondo tiene como objetivo invertir y escalar proyectos de infraestructura subnacionales de tamaño mediano, es decir, financia proyectos que se encuentren 5 y 75 millones de dólares. </t>
  </si>
  <si>
    <t>1. Energía
3. Silvoagropecuario
5. Residuos y Economía circular
6. Edificación y ciudades
7. Infraestructura
12. Biodiversidad
13. Recursos Hídricos</t>
  </si>
  <si>
    <t>1. Subsidio
5. Equities</t>
  </si>
  <si>
    <t xml:space="preserve">
3. Programas Públicos
4. Iniciativas de Inversión
5. Habilitante</t>
  </si>
  <si>
    <r>
      <t xml:space="preserve">Fondo Verde para el Clima  - Programa de Apoyo Preparatorio
</t>
    </r>
    <r>
      <rPr>
        <i/>
        <sz val="11"/>
        <color theme="1"/>
        <rFont val="Aptos Narrow"/>
        <family val="2"/>
        <scheme val="minor"/>
      </rPr>
      <t>(Green Climate Fund (GCF) - Readiness Programme)</t>
    </r>
  </si>
  <si>
    <t>https://ndcpartnership.org/knowledge-portal/climate-funds-explorer/green-climate-fund-gcf-readiness-programme</t>
  </si>
  <si>
    <t>El Programa de Apoyo Preparatorio proporciona recursos para fortalecer las capacidades institucionales de las Autoridades Nacionales Designadas (NDA) o puntos focales y entidades de acceso directo para interactuar eficientemente con el Fondo.</t>
  </si>
  <si>
    <t xml:space="preserve">Las autoridades nacionales designadas y/o los puntos focales están autorizados a presentar propuestas de preparación al GCF. Luego, los países deben presentar una plantilla de propuesta completa y un plan de presupuesto, adquisiciones y ejecución para solicitar apoyo para la preparación, ya sea que este apoyo sea para el país, una entidad de acceso directo dentro del país u otras partes interesadas nacionales. </t>
  </si>
  <si>
    <t>Pueden postular:
- Entidad pública a nivel nacional 
- Entidad pública a nivel subnacional
-  Entidad pública a nivel regional
- Organización internacional
- Organización sin fines de lucro o de la sociedad civil
- Sector privado
- Organización a nivel comunitario</t>
  </si>
  <si>
    <t>Solo podrán postular desde países en desarrollo parte de la CMNUCC. El Fondo apunta a un piso del 50 por ciento de la asignación de apoyo a la preparación para países particularmente vulnerables, incluidos los países menos desarrollados (PMA), los pequeños Estados insulares en desarrollo (PEID) y los estados africanos.</t>
  </si>
  <si>
    <t xml:space="preserve">Los recursos podrán proporcionarse en forma de subvenciones de hasta 1 millón de dólares por país al año o asistencia técnica.
Financia iniciativas impulsadas por los países en desarrollo para fortalecer sus capacidades institucionales, mecanismos de gobernanza y marcos de planificación y programación hacia una agenda transformadora de acción climática a largo plazo.
Del monto total, las autoridades nacionales designadas y/o los puntos focales pueden solicitar hasta USD 300 000 por año en apoyo directo para ayudar a establecer o fortalecer una autoridad nacional designada y/o los puntos focales para cumplir con los requisitos del Fondo. </t>
  </si>
  <si>
    <t>Green Climate Fund (GCF)</t>
  </si>
  <si>
    <r>
      <t xml:space="preserve">Fondo Verde para el Clima - Enfoque de evaluación específico del proyecto
</t>
    </r>
    <r>
      <rPr>
        <i/>
        <sz val="11"/>
        <color theme="1"/>
        <rFont val="Aptos Narrow"/>
        <family val="2"/>
        <scheme val="minor"/>
      </rPr>
      <t>(Green Climate Fund (GCF) - Project-specific Assessment Approach)</t>
    </r>
  </si>
  <si>
    <t>https://www.greenclimate.fund/projects/psaa#overview</t>
  </si>
  <si>
    <t>El PSAA es una evaluación de la capacidad de una entidad para cumplir con los estándares de acreditación del GCF para implementar un proyecto/programa climático innovador.</t>
  </si>
  <si>
    <t>El marco piloto del GCF PSAA tiene una duración de tres años (abril de 2023 – marzo de 2026) e incluirá la evaluación de hasta 10 propuestas de financiación por año. El PSAA tiene como objetivo agilizar y ampliar el acceso al financiamiento climático trabajando con nuevos socios, países y tecnologías que no han sido atendidos por la red existente de entidades acreditadas del GCF.</t>
  </si>
  <si>
    <t>Las entidades pueden incluir, entre otras, organismos privados, públicos, no gubernamentales, subnacionales, nacionales, regionales o internacionales, y entidades que responden a solicitudes de propuestas emitidas por el GCF.</t>
  </si>
  <si>
    <t>Las entidades que buscan PSAA deben cumplir con los siguientes criterios:
- Las entidades pueden incluir, entre otras, organismos privados, públicos, no gubernamentales, subnacionales, nacionales, regionales o internacionales, y entidades que responden a solicitudes de propuestas emitidas por el GCF.
- Las entidades deben tener plena capacidad jurídica y personalidad jurídica independiente dentro de la jurisdicción pertinente que les permita llevar a cabo el proyecto propuesto.
- Las entidades deben demostrar que pueden implementar el proyecto/programa propuesto y cumplir con todos los requisitos de acreditación del GCF, incluidos los estándares de salvaguardias financieras, de género, ambientales y sociales.
- Las entidades deben exhibir un historial consistente y positivo en el contexto de su propio mandato institucional, así como en áreas relevantes para los objetivos, financiamiento, áreas de resultados y gestión de salvaguardias ambientales y sociales y riesgos de género del GCF.
- Las entidades deben ser nominadas por la Autoridad Nacional Designada o Punto Focal (NDA/FP) (aplicable a entidades subnacionales, nacionales y regionales con sede en países en desarrollo únicamente) y haber recibido una carta de no objeción (NOL) para el proyecto propuesto (para todas las entidades).</t>
  </si>
  <si>
    <t>No se entrega financiamiento, ya que el tiene por objetivo que las organizaciones beneficiarias desarrollen sean entidades acreditadas del GCF.</t>
  </si>
  <si>
    <r>
      <t xml:space="preserve">Fondo Verde para el Clima - Preparación de Proyectos
</t>
    </r>
    <r>
      <rPr>
        <i/>
        <sz val="11"/>
        <color theme="1"/>
        <rFont val="Aptos Narrow"/>
        <family val="2"/>
        <scheme val="minor"/>
      </rPr>
      <t>(Green Climate Fund (GCF) - Project Preparation Facility (PPF))</t>
    </r>
  </si>
  <si>
    <t>https://www.greenclimate.fund/projects/ppf</t>
  </si>
  <si>
    <t>El GCF reconoce que los países en desarrollo pueden enfrentar limitaciones de capacidad al desarrollar propuestas de financiamiento climático. Es por eso que brindan asistencia financiera y técnica para la preparación de propuestas de financiamiento de proyectos y programas a través del Fondo de Preparación de Proyectos.
El apoyo está disponible a través de dos modalidades: financiación del PPF; y servicio PPF.</t>
  </si>
  <si>
    <t>Las Entidades Acreditadas son elegibles para solicitar apoyo del Fondo de Preparación de Proyectos. El GCF prioriza las solicitudes de entidades de acceso directo, así como proyectos micro y pequeños. El Fondo de Preparación de Proyectos puede cubrir las siguientes actividades:
- Estudios de prefactibilidad y factibilidad, así como diseño del proyecto.
- Estudios ambientales, sociales y de género.
- Evaluaciones de riesgo
- Identificación de indicadores a nivel de programa/proyecto
- Servicios previos al contrato, incluida la revisión de los documentos de licitación.
- Servicios de asesoramiento y/u otros servicios para estructurar financieramente una actividad propuesta.
- Otras actividades de preparación de proyectos, cuando sea necesario, siempre que se disponga de justificación suficiente.
Las propuestas de financiamiento desarrolladas con el apoyo del Fondo de Preparación de Proyectos deben presentarse a la Junta del GCF dentro de los dos años posteriores a la aprobación de una solicitud del FPP.</t>
  </si>
  <si>
    <t>Pueden postular:
- Entidad pública a nivel nacional 
- Entidad pública a nivel subnacional
- Entidad pública a nivel regional
- Organización internacional 
- Sector privado</t>
  </si>
  <si>
    <t>Las solicitudes del Fondo de Preparación de Proyectos (PPF) son desarrolladas por la Entidad Acreditada (AE) en colaboración con la NDA/Punto Focal respectivo, y con el apoyo de la Secretaría del GCF, utilizando uno de los tres formularios de solicitud del PPF:
- Formulario de solicitud de financiación del PPF
- Formulario de solicitud de financiación del PPF simplificado
- Formulario de solicitud de servicio PPF
Los documentos presentados comprenden:
- Nota conceptual (si aún no se ha presentado y respaldado) aplicación PPF.
- Carta de no objeción para PPF de la NDA o punto focal
- Las solicitudes del PPF se consideran solo después de que el Comité de Inversión Climática (CIC) del GCF haya aprobado una nota conceptual basada en los Criterios de Inversión del GCF.</t>
  </si>
  <si>
    <t>El financiamiento disponible es de hasta USD 1,5 millones por cada solicitud al PPF, en proporción a la propuesta de financiamiento que se está desarrollando y a las actividades incluidas en la solicitud del PPF. El Fondo de Preparación de Proyectos está especialmente diseñado para apoyar a las Entidades de Acceso Directo para proyectos en la categoría micro y pequeña. Sin embargo, todas las Entidades Acreditadas son elegibles para postularse.
Financiación del PPF: Las entidades acreditadas (EA) reciben financiación en forma de subvenciones, subvenciones reembolsables o capital para llevar a cabo por sí mismas actividades de preparación de proyectos. Como tal, las EA organizan el proceso de adquisición e implementación directamente y son responsables de la supervisión y presentación de informes sobre la financiación y las actividades aprobadas. Las EA que soliciten hasta 300 000 USD del GCF son elegibles para el financiamiento del PPF simplificado.
Servicio PPF: El GCF brinda servicios de preparación de proyectos directamente a las entidades acreditadas (EA) a través de una lista de firmas consultoras independientes, lo que garantiza una entrega rápida y de calidad a las EA que no desean asumir por sí mismas la adquisición y la gestión de proyectos de las actividades del PPF.</t>
  </si>
  <si>
    <r>
      <t xml:space="preserve">Fondo Verde para el Clima - Proceso de Aprobación Simplificado
</t>
    </r>
    <r>
      <rPr>
        <i/>
        <sz val="11"/>
        <color theme="1"/>
        <rFont val="Aptos Narrow"/>
        <family val="2"/>
        <scheme val="minor"/>
      </rPr>
      <t>(Green Climate Fund (GCF) - Simplified Approval Process)</t>
    </r>
  </si>
  <si>
    <t>https://www.greenclimate.fund/projects/sap</t>
  </si>
  <si>
    <t>El Proceso de Aprobación Simplificado (SAP) es un proceso de solicitud para proyectos o programas que se espera que posean un potencial de impacto climático significativo. Se espera que las propuestas de SAP estén listas para su ampliación y tengan potencial de transformación y promoción de un cambio de paradigma hacia un desarrollo bajo en emisiones y resiliente al clima.</t>
  </si>
  <si>
    <t>SAP simplifica enormemente el proceso y la documentación necesarios para llevar soluciones climáticas innovadoras desde el concepto hasta el impacto. Así es cómo:
- Documentos más simples: Los documentos clave se han simplificado y presentado en una única lista inicial.
- Menos páginas: SAP presenta documentos más simples con muchas menos páginas. La extensión total de las propuestas de financiación no debe exceder las 20 páginas o 10.000 palabras.
- Formularios más fáciles: SAP presenta preguntas más simples y pautas claras para respuestas más concisas para cada sección, evitando la duplicación de información.</t>
  </si>
  <si>
    <t>Pueden postular potenciales beneficiarios de fondos del GCF.</t>
  </si>
  <si>
    <t>Alguno de los principales requisitos son:
- Proyecto o programa elegible: Debes tener un proyecto o un programa en proceso que necesite una contribución financiera del GCF de hasta 25 millones de dólares.
-Impacto medioambiental y social mínimo: El proyecto o programa en cuestión debe presentar riesgos e impactos ambientales y sociales mínimos o nulos.</t>
  </si>
  <si>
    <t>No se entrega financiamiento, ya que es un proceso que solo permitir un acceso más rápido y simplificado al financiamiento del GCF para proyectos de adaptación y mitigación del cambio climático de menor escala.</t>
  </si>
  <si>
    <t>Fondos de Gestión Hídrica</t>
  </si>
  <si>
    <t>No aparece como fondo de CORFO.</t>
  </si>
  <si>
    <t>Franquicias Legales para Zonas Extremas</t>
  </si>
  <si>
    <t>Es un beneficio tributario.</t>
  </si>
  <si>
    <t>Fund to Address Loss and Damage</t>
  </si>
  <si>
    <t>Aún exista poca información del fondo</t>
  </si>
  <si>
    <t>https://www.corfo.cl/sites/cpp/convocatorias/movil/garantia_pro_inversion</t>
  </si>
  <si>
    <t>Es un mecanismo de apoyo para acceder a financiamiento para micro, pequeña, mediana y grandes empresas (venta anual hasta UF600.000). Corfo facilita el acceso a crédito, mediante el otorgamiento de coberturas a instituciones financieras, que en su proceso de evaluación y otorgamiento de créditos requieren garantías del deudor para cursar los financiamientos, fomentando de esta forma la realización de proyectos de inversión y/o adquisición de activos fijos.</t>
  </si>
  <si>
    <t>Este mecanismo es una garantía que esta disponible todo el año, en donde Corfo respalda operaciones de largo plazo para fomentar la inversión de las empresas que desean realizar proyectos de inversión y/o adquirir activos fijos, compensando parcialmente a la entidad financiera en caso de un eventual incumplimiento de pago del préstamo por parte de la empresa.</t>
  </si>
  <si>
    <t>Empresas privadas (personas jurídicas o naturales con giro) productoras de bienes y/o prestadoras de servicios, que sean sujetos de crédito, y registren o proyecten ventas (si se trata de empresas emergentes) de hasta 600.000 Unidades de Fomento (UF) al año, excluyendo el Impuesto al Valor Agregado (IVA).</t>
  </si>
  <si>
    <t>Para poder llevar a cabo este tramite las empresas deben acercarse a las instituciones financieras, quienes informarán el porcentaje del préstamo que cubre la garantía Corfo y, eventualmente, solicitarán que complementen la garantía, ya que este proceso está sujeto a evaluación comercial.
Si bien los documentos requeridos dependen de las políticas de cada institución financiera, en todos los casos, las empresas tendrán que entregar los respaldos correspondientes que acrediten el uso que le darán al financiamiento.</t>
  </si>
  <si>
    <t xml:space="preserve">
Este programa no brinda financiamiento directo a la empresa, sino que proporciona un porcentaje de garantía que las entidades financieras solicitarán al momento de pedir un crédito.
El beneficio tiene los siguientes montos máximos de garantía por tamaño de empresas:
- Microempresas: hasta UF 5.000
- Pequeñas empresas: hasta UF 12.000
- Medianas empresas: hasta UF 18.000
- Grandes empresas: hasta UF 100.000
Se permite incorporar Capital de trabajo asociado a la inversión, con un tope máximo del 30% del monto del financiamiento.</t>
  </si>
  <si>
    <t>3. Garantía</t>
  </si>
  <si>
    <t>http://www.dipres.cl/597/articles-334544_doc_pdf.pdf</t>
  </si>
  <si>
    <t>El propósito es aumentar la cantidad de habitantes residente en localidades rurales con acceso a agua potable y servicios sanitarios, a través de un servicio sanitario rural que otorgue un servicio en cantidad, calidad y continuidad, conforme a la normativa vigente</t>
  </si>
  <si>
    <t>Ministerio de Obras Públicas</t>
  </si>
  <si>
    <t xml:space="preserve"> El Programa de Agua Potable Rural (APR) es administrado por la Dirección de Obras Hidráulicas (DOH) del Ministerio de Obras Públicas, a través de la Subdirección de Servicios Sanitarios Rurales y las Direcciones Regionales respectivas, y tiene por misión abastecer de agua potable a localidades rurales, contribuyendo al desarrollo económico y a la integración social del país.
Sus objetivos son dotar de agua potable a la población rural en calidad, cantidad y continuidad de acuerdo con la normativa vigente, junto con obtener de los habitantes beneficiados una participación responsable y permanente, para que sea la propia comunidad organizada, quien efectúe la operación, mantención y administración del servicio una vez construido.</t>
  </si>
  <si>
    <t>La asignación se hace a nivel regional y se lleva a cabo a través de las Direcciones Regionales.
Los beneficiarios son viviendas habitadas por personas de diferentes rangos etarios y sociales que viven en sectores rurales y que carecen de acceso al agua potable y/o que cuenta con un sistema de agua potable rural que requiere de mejoramiento, ampliación y/o conservación de la infraestructura existente.</t>
  </si>
  <si>
    <t>Criterios de priorización:
- Localidades rurales sin acceso a agua potable.
- Localidades cuyo sistema de agua potable rural, presente
deficiencias en la entrega de agua potable en cantidad, calidad y
continuidad y cobertura.
- Proyectos que presenten un resultado del análisis técnico
económico (RATE) favorable (RS).
- Localidades capaces de autosustentarse en la operación de los
servicios.</t>
  </si>
  <si>
    <t xml:space="preserve">Los montos de financiamiento dependerán de la asignación anual de cada una de las regiones. </t>
  </si>
  <si>
    <t>6. Edificación y ciudades
7. Infraestructura
13. Recursos Hídricos</t>
  </si>
  <si>
    <t>El alcance se extiende a todas las regiones del país.</t>
  </si>
  <si>
    <t>Dirección de Obras Hidráulicas (DOH)
Subdirección de Servicios Sanitarios Rurales</t>
  </si>
  <si>
    <r>
      <t xml:space="preserve">Iniciativa Internacional sobre el Clima
</t>
    </r>
    <r>
      <rPr>
        <i/>
        <sz val="11"/>
        <color theme="1"/>
        <rFont val="Aptos Narrow"/>
        <family val="2"/>
        <scheme val="minor"/>
      </rPr>
      <t>(International Climate Initiative (IKI))</t>
    </r>
  </si>
  <si>
    <t>El fondo es global.</t>
  </si>
  <si>
    <t>https://ndcpartnership.org/knowledge-portal/climate-funds-explorer/international-climate-initiative-iki</t>
  </si>
  <si>
    <t>El objetivo general del IKI es afrontar los crecientes desafíos causados ​​por el cambio climático y la pérdida de biodiversidad con enfoques innovadores en el trabajo de proyectos que van más allá del proyecto individual en sí. Idealmente, esto significa que los enfoques exitosos deberían difundirse y ampliarse tanto como sea posible. De esta manera, el programa ayuda a crear los marcos necesarios para una política eficaz en materia de clima y biodiversidad. El IKI tiene como objetivo:
- Promover una economía respetuosa con el clima apoyando a los países socios en el establecimiento de una estructura económica respetuosa con el clima que prevenga las emisiones de gases de efecto invernadero perjudiciales para el clima;
- Promover medidas para la adaptación al cambio climático apoyando programas nacionales apropiados en países socios seleccionados que sean especialmente vulnerables al cambio climático;
- Promover y financiar medidas para la preservación y uso sostenible de los reservorios de carbono/Reducción de Emisiones por Deforestación y Degradación (REDD).</t>
  </si>
  <si>
    <t>IKI apoya a través de dos pilares de financiación principales: los procedimientos de selección temáticos y específicos de cada país. Ambos procedimientos utilizan concursos de ideas para seleccionar proyectos innovadores. Este enfoque garantiza que se implementarán las mejores ideas y conceptos y que aumentará la diversidad de los socios implementadores. Además de seleccionar proyectos de los concursos de ideas, IKI también ofrece pequeñas y medianas subvenciones para proyectos de pequeña escala.
Las actividades de los proyectos IKI van, por ejemplo, desde asesorar a los responsables políticos sobre creación de capacidades y asociaciones tecnológicas hasta cobertura de riesgos a través de instrumentos financieros innovadores. También incluye estudios, asesoramiento en la preparación de proyectos para el desarrollo de infraestructura e instrumentos de inversión para la mitigación del cambio climático o la conservación de la biodiversidad.</t>
  </si>
  <si>
    <t>Las operaciones elegibles para financiación bajo el Fondo IKI deben estar en línea con los criterios de elegibilidad de Acción Climática del Banco Europeo de Inversiones.</t>
  </si>
  <si>
    <t>Actualmente la estructura de financiación se compone de convocatorias temáticas (Thematic Calls) y convocatorias nacionales (Country Calls) con países prioritarios de IKI, que facilitan proyectos de consorcio de gran volumen con un presupuesto por proyecto de hasta 20 millones de euros. Posteriormente se establecen dos fondos para pequeños proyectos (IKI Small and Medium Grants) para facilitar la implementación de medidas para mitigar los gases de efecto invernadero, para la adaptación al cambio climático, en relación con los sumideros naturales de carbono y para apoyar la conservación de la biodiversidad también a nivel local con proyectos de menor escala.</t>
  </si>
  <si>
    <t>Banco Europeo de Inversiones</t>
  </si>
  <si>
    <r>
      <t xml:space="preserve">Instrumento para Inversiones en América Latina y el Caribe
</t>
    </r>
    <r>
      <rPr>
        <i/>
        <sz val="11"/>
        <color theme="1"/>
        <rFont val="Aptos Narrow"/>
        <family val="2"/>
        <scheme val="minor"/>
      </rPr>
      <t>(Latin America Investment Facility (LACIF))</t>
    </r>
  </si>
  <si>
    <t>El objetivo de LACIF es ayudar a los países de América Latina y el Caribe a financiar proyectos en sectores clave para la consecución de los Objetivos de Desarrollo Sostenible. LACIF tiene tres objetivos estratégicos en consonancia con la agenda de inversiones Global Gateway que se complementan y refuerzan mutuamente: 
- Mejorar la calidad de las infraestructuras en los países de América Latina y el Caribe, incluida la eficiencia energética, los sistemas de energías renovables y las redes de transporte y comunicación sostenibles.
- Incrementar la protección del medio ambiente y apoyar la adaptación al cambio climático y su mitigación.
- Promover el desarrollo socioeconómico equitativo y sostenible mediante mejoras en la infraestructura de servicios sociales y la promoción de las PYMEs.</t>
  </si>
  <si>
    <r>
      <t xml:space="preserve">Unión Europea (UE)
</t>
    </r>
    <r>
      <rPr>
        <i/>
        <sz val="11"/>
        <color theme="1"/>
        <rFont val="Aptos Narrow"/>
        <family val="2"/>
        <scheme val="minor"/>
      </rPr>
      <t>(European Union (EU))</t>
    </r>
  </si>
  <si>
    <t>LACIF establece alianzas con instituciones financieras europeas (como AECID, AFD, EIB, KfW) y con bancos de desarrollo regionales (como BCIE, CAF, BID), para movilizar fondos y apalancar el financiamiento europeo de proyectos de desarrollo sostenible en América Latina. A menudo, este financiamiento mixto, compuesto de subvenciones, créditos y otros recursos, se combina con contribuciones de los países y/o de las instituciones beneficiarias en América Latina.
La Comisión Europea y sus Estados miembros aprueban la financiación de los proyectos siguiendo criterios como su contribución a los Objetivos de Desarrollo Sostenible, su valor añadido y su capacidad para impulsar o apalancar otras iniciativas de desarrollo e innovación.
La gestión, tanto del componente de subvención de LACIF como del componente de crédito, es realizada por la institución o banco de desarrollo europeo que lidera la financiación del proyecto y que dispone de una alianza con LACIF.
El seguimiento del componente del proyecto financiado por LACIF es realizado por la Delegación Europea en cada país donde se ejecuta, con el apoyo de la sede de LACIF en Bruselas.</t>
  </si>
  <si>
    <t>Pueden postular:
- Entidad pública a nivel nacional 
- Entidad pública a nivel subnacional</t>
  </si>
  <si>
    <t>Los proyectos se evalúan según los siguientes criterios:
- Alineación con los objetivos políticos de la UE y las prioridades actuales de la UE para el país / región de América Latina y el Caribe;
- Coherencia con las estrategias de desarrollo nacional, regional y continental de los países latinoamericanos y caribeños;
- Contribución a los aspectos sociales, ambientales y de cambio climático (mitigación / adaptación), así como a cuestiones transversales específicas como la igualdad de género y los aspectos de empoderamiento de las mujeres, inclusión juvenil, trabajo decente y derechos humanos;
-Claridad de la estructura organizativa, esquema de implementación y estructura financiera;
- Adecuación de la estructura financiera del proyecto y otras cuestiones, por ejemplo, sostenibilidad de la deuda;
- El valor añadido de la UE y la justificación de la contribución de la UE, en particular el importe y la modalidad de financiación;
- Complementariedad con otras acciones (planificadas o en ejecución) y mecanismos de coordinación con iniciativas similares;
- Sostenibilidad a largo plazo cuando expire el apoyo de la subvención;
- Calidad del plan de comunicación y visibilidad e impacto esperado.</t>
  </si>
  <si>
    <t>Los instrumentos de financiamiento mixto o combinado (“blending”) de la UE son mecanismos que impulsan el financiamiento de proyectos de inversión en los países beneficiarios de la cooperación exterior de la UE. Estos instrumentos emplean estratégicamente un monto limitado de subvenciones para movilizar el financiamiento proveniente de instituciones financieras elegibles y del sector privado, logrando así incrementar el impacto de los proyectos de inversión. 
En las operaciones de blending, las subvenciones de la UE se combinan con recursos reembolsables como préstamos, capital y garantías de los bancos de desarrollo, al igual que préstamos comerciales e inversiones para apalancar su efecto.
LACIF ofrece:
- Asistencia técnica “a la medida” para atender las necesidades específicas de un proyecto durante las fases de diseño, programación y ejecución, a fin de garantizar su calidad, eficiencia y sostenibilidad a largo plazo;
- Subvenciones a la inversión, para financiar componentes específicos de un proyecto (o un porcentaje del costo total del mismo) y reducir la cantidad de deuda que asume el país o la institución beneficiaria;
- Instrumentos financieros de riesgo compartido (como capital de riesgo y garantías) que permiten movilizar financiación pública o privada adicional.
Estas tres modalidades de financiación se pueden combinar permitiendo a la Unión Europea participar en proyectos que estarían fuera del alcance de los instrumentos convencionales de cooperación para el desarrollo, apoyando a un número creciente de países que requieren diferentes enfoques, instrumentos y formas de apoyo a la inversión.
El monto dependerá de cada proyecto.</t>
  </si>
  <si>
    <t>1. Subsidio
2. Crédito
3. Garantías
5. Equities</t>
  </si>
  <si>
    <t>InsuResilience Investment Fund (IIF)</t>
  </si>
  <si>
    <t>https://ndcpartnership.org/knowledge-portal/climate-funds-explorer/insuresilience-investment-fund-iif</t>
  </si>
  <si>
    <t>Joint Crediting Mechanism (JCM)</t>
  </si>
  <si>
    <t>Es un mecanismo de compra de bonos de carbono.</t>
  </si>
  <si>
    <t>https://ndcpartnership.org/knowledge-portal/climate-funds-explorer/global-innovation-lab-climate-finance</t>
  </si>
  <si>
    <t>El Laboratorio de Innovación Global para el Financiamiento Climático (el Laboratorio) es una iniciativa público-privada que tiene como objetivo impulsar miles de millones de dólares de inversión privada hacia la mitigación y adaptación al cambio climático en los países en desarrollo acelerando el desarrollo de ideas prometedoras hasta convertirlas en proyectos listos para su implementación. mediante la identificación, el desarrollo y la puesta a prueba de instrumentos transformadores de financiación climática.</t>
  </si>
  <si>
    <r>
      <t xml:space="preserve">Iniciativa de Política Climática 
</t>
    </r>
    <r>
      <rPr>
        <i/>
        <sz val="11"/>
        <color theme="1"/>
        <rFont val="Aptos Narrow"/>
        <family val="2"/>
        <scheme val="minor"/>
      </rPr>
      <t>(Climate Policy Initiative)</t>
    </r>
  </si>
  <si>
    <t>El laboratorio sigue la siguientes líneas de acción:
1. Convocatoria de ideas (Oct-Dic): El Laboratorio publica convocatoria abierta para soluciones innovadoras de inversión sostenible.
2. Selección (Ene-Feb): Los miembros del laboratorio seleccionan las ideas más prometedoras para llevar adelante en cada ciclo anual.
3. Desarrollo (Mar-Aug): Las ideas seleccionadas se benefician de 7 meses de análisis, pruebas de estrés y orientación de expertos e inversores.
4. Respaldo y lanzamiento: Los miembros del laboratorio votan para respaldar y lanzar las ideas para la prueba piloto.
5. Implementación (Oct-adelante): Las ideas se ponen en práctica y recaudan fondos para lanzar pilotos, con el apoyo continuo de la red Lab.</t>
  </si>
  <si>
    <t>El fondo se centra específicamente en el sector privado.</t>
  </si>
  <si>
    <t>Los criterios del Laboratorio para la selección y desarrollo de ideas son los siguientes:
- Accionable: Un instrumento es procesable cuando identifica (1) el tipo de entidad(es) que podrían implementarlo, (2) el camino hacia la implementación, incluyendo el cronograma, las actividades y los hitos clave, y (3) los posibles desafíos para la implementación. y estrategias de gestión relacionadas.
- Innovador: Un instrumento es innovador cuando demuestra la capacidad de abordar, directa o indirectamente, barreras al financiamiento climático privado que (1) aún no se han abordado o (2) que se abordarán de manera más efectiva en comparación con otros instrumentos en el mercado.
- Catalítico: Un instrumento es catalítico cuando demuestra potencial para (1) movilizar capital climático privado dentro de un mercado considerable, (2) ampliarse o replicarse en otros contextos y (3) lograr impactos socioeconómicos, de desarrollo y ambientales.
- Financieramente sostenible: Un instrumento es financieramente sostenible cuando identifica (1) una estrategia para eliminar gradualmente el apoyo financiero público, logrando así la viabilidad del mercado y (2) posibles desafíos para lograr los objetivos previstos y las estrategias de gestión relacionadas.</t>
  </si>
  <si>
    <t>El Laboratorio de Innovación Global para el Financiamiento Climático opera de manera sistemática y estructurada para movilizar inversiones privadas hacia la mitigación del cambio climático y la adaptación en países en desarrollo. En la última etapa, la etapa de implementación, las ideas aprobadas pasan a la fase de implementación y recaudación de fondos para lanzar pilotos. Durante esta fase, las propuestas cuentan con el apoyo continuo de la red del Laboratorio. Aquí es donde las ideas se convierten en realidad y comienzan a generar un impacto real en el terreno del cambio climático.
El monto dependerá de cada proyecto.</t>
  </si>
  <si>
    <t>Latin America Investment Facility (LAIF)</t>
  </si>
  <si>
    <t>Le Fonds Français pour l'Environnement Mondial</t>
  </si>
  <si>
    <t>https://ndcpartnership.org/knowledge-portal/climate-funds-explorer/le-fonds-francais-pour-lenvironnement-mondial</t>
  </si>
  <si>
    <t>Ley de Fomento al Riego y Drenaje Nº 18.450</t>
  </si>
  <si>
    <t>No es directamente un fondo.</t>
  </si>
  <si>
    <t>https://www.chileatiende.gob.cl/fichas/41032-postulacion-electronica-ley-n-18450</t>
  </si>
  <si>
    <t xml:space="preserve">
Permite obtener una bonificación a través del convenio CNR-GIRE para el costo de estudios, construcción y rehabilitación de obras de riego o drenaje, y de las inversiones en equipos y elementos de riego mecánico o de generación.</t>
  </si>
  <si>
    <t>La Comisión Nacional de Riego tiene la misión de administrar la Ley N°18.450, a través de un sistemas de concursos con el objetivo de bonificar las obras de riego, presentadas por agricultores/as con el fin de contribuir a su desarrollo y bienestar y a incrementar y mejorar la superficie regada del país usando eficientemente el recurso hídrico.
Los concursos disponibles dependerán del convenio de cada GORE con la CNR.</t>
  </si>
  <si>
    <t>Personas naturales, jurídicas, organizaciones de usuarios o junta de vigilancias, que posean derechos de aprovechamiento de aguas inscritos en la Dirección General de Aguas (DGA).</t>
  </si>
  <si>
    <t>Los postulantes deberán  ser poseedores, arrendatarios, usufructuarios o meros tenedores de un predio agrícola.</t>
  </si>
  <si>
    <t>Los montos máximos a financiar dependerán de lo establecido en cada convenio entre la CNR y los respectivos GOREs.</t>
  </si>
  <si>
    <t>El alcance es regional y variará dependiendo del alcance de cada concurso.</t>
  </si>
  <si>
    <t>Instituto de Desarrollo Agropecuario (INDAP)
Gobiernos Regionales (GOREs)</t>
  </si>
  <si>
    <t>Permite obtener una bonificación para el costo de estudios, construcción y rehabilitación de obras medianas de riego o drenaje, y de las inversiones en equipos y elementos de riego mecánico o de generación.</t>
  </si>
  <si>
    <t>La Comisión Nacional de Riego tiene la misión de administrar la Ley N°18.450, a través de un sistemas de concursos con el objetivo de bonificar las obras de riego, presentadas por agricultores/as con el fin de contribuir a su desarrollo y bienestar y a incrementar y mejorar la superficie regada del país usando eficientemente el recurso hídrico. Los concursos desarrollados se enfocan en obras más a grande escala.</t>
  </si>
  <si>
    <t xml:space="preserve"> En este estos concursos sólo podrán postular proyectos con un costo desde UF 20.000.
Para el año 2024, los montos totales de los concursos oscilan entre 3.530.640.000 y los 5.800.000.000 Estos montos luego son distribuidos a través de los distintos beneficiarios. </t>
  </si>
  <si>
    <t>Instituto de Desarrollo Agropecuario (INDAP)</t>
  </si>
  <si>
    <t>Permite obtener una bonificación para el costo de estudios, construcción y rehabilitación de obras menores de riego o drenaje, y de las inversiones en equipos y elementos de riego mecánico o de generación.</t>
  </si>
  <si>
    <t xml:space="preserve">La Comisión Nacional de Riego tiene la misión de administrar la Ley N°18.450, a través de un sistemas de concursos con el objetivo de bonificar las obras de riego, presentadas por agricultores/as con el fin de contribuir a su desarrollo y bienestar y a incrementar y mejorar la superficie regada del país usando eficientemente el recurso hídrico.
Los distintos concursos pueden ser de riego, tecnificación, obra civil, obras de acumulación, drenaje, monitoreo, tranques, entre otros. </t>
  </si>
  <si>
    <t xml:space="preserve">El costo total de cada proyecto presentado en estos concursos no puede ser superior a UF 20.000. Un mismo solicitante puede presentar más de un proyecto al presente concurso, sin embargo, la sumatoria de los costos totales de los proyectos no puede superar las UF 20.000. En el caso que la sumatoria supere el monto indicado anteriormente, la CNR dejará No Admitido al proyecto de mayor aporte (no permitiendo su retiro en el periodo de revisión) y si tienen igual aporte, se dejará como No Admitido el proyecto con menor costo.
Para el año 2024, los montos totales de los concursos oscilan entre 400.000.000 y los 12.000.000.000. Estos montos luego son distribuidos a través de los distintos beneficiarios. </t>
  </si>
  <si>
    <t>Permite obtener una bonificación para el costo de estudios, construcción y rehabilitación de obras  de riego o drenaje para la pequeña agricultura, y de las inversiones en equipos y elementos de riego mecánico o de generación.</t>
  </si>
  <si>
    <t xml:space="preserve">La Comisión Nacional de Riego tiene la misión de administrar la Ley N°18.450, a través de un sistemas de concursos con el objetivo de bonificar las obras de riego, presentadas por agricultores/as con el fin de contribuir a su desarrollo y bienestar y a incrementar y mejorar la superficie regada del país usando eficientemente el recurso hídrico.
Los distintos concursos tienen que ver con la pequeña agricultura y la seguridad alimentaria. </t>
  </si>
  <si>
    <t xml:space="preserve">
Para estos concurso, los proyectos tendrán un tope máximo dependiendo del concurso.
Para el año 2024, los montos totales de los concursos oscilan entre 1.500.000.000 y los 5.900.000.000. Estos montos luego son distribuidos a través de los distintos beneficiarios. </t>
  </si>
  <si>
    <t>Mejor escuela</t>
  </si>
  <si>
    <t>Es un programa que desarrollo sus etapas durante el año 2022-2023. Actualmente no se encuentra en la pagina de convocatorias y no hay información sobre algún nuevo lanzamiento del programa.</t>
  </si>
  <si>
    <t>https://www.mejorescuela.cl/programa/#etapas</t>
  </si>
  <si>
    <t>Esta vigente y se toma como referencia la información proporcionada en la pagina web del programa.</t>
  </si>
  <si>
    <t>https://www.mitaxielectrico.cl</t>
  </si>
  <si>
    <t>Mi Taxi Eléctrico es un programa del Ministerio de Energía, implementado por la Agencia de Sostenibilidad Energética, que busca dar apoyo concreto para que dueños de taxis básicos y colectivos urbanos puedan cambiar sus vehículos de trabajo por uno eléctrico.</t>
  </si>
  <si>
    <t>El programa funciona por versiones, al 2024 se encuentra en su 3 versión, dependiendo de la versión las regiones beneficiarias pueden ir cambiando. En la actual versión el proyecto se ejecutara en las regiones:
- O’Higgins
- Antofagasta
- Metropolitana
- Atacama</t>
  </si>
  <si>
    <t>Debe ser un propietario de un vehículo de transporte público menor y que cuente con un cupo vigente de el RNTP.</t>
  </si>
  <si>
    <t>Los principales requisitos son:
- Ser propietario de un vehículo a combustión interna o híbrido.
- Que el vehículo saliente figure inscrito en los registros de MTT en estado vigente, con fecha de entrada mayor a 1 año desde el momento de la postulación; o que figure en estado cancelado temporal con menos de 12 meses desde la fecha de postulación. 
- Constar con un estacionamiento del cual se propietario donde instalar el cargador, o en su defecto contar con las autorizaciones correspondientes para la instalación en un espacio común o la propiedad de un tercero.
- Constar con factibilidad técnica para la instalación del cargador en el estacionamiento propuesto.
- No figurar en el Registro Nacional de Deudores de Pensiones de Alimentos.</t>
  </si>
  <si>
    <t xml:space="preserve">Todos los beneficiarios podrán acceder a un cofinanciamiento para la compra de su VE, el cual podrá ser usado en los modelos autorizados de los Proveedores del Programa. 
El cofinanciamiento para todas las regiones, a excepción de la Región Metropolitana será de 12 a 16 millones, mientras que el financiamiento para la región metropolitana será de 12 a 15 millones. </t>
  </si>
  <si>
    <t>El alcance es regional y variará dependiendo de la versión especifica del programa. En la actual versión el proyecto se ejecutara en las regiones:
- Región de O’Higgins
- Región de Antofagasta
- Región de Metropolitana
- Región de Atacama</t>
  </si>
  <si>
    <t xml:space="preserve">Mitigation Action Facility </t>
  </si>
  <si>
    <t>https://mitigation-action.org/calls-for-projects/call-process/</t>
  </si>
  <si>
    <t>Multilateral Investment Fund (MIF)</t>
  </si>
  <si>
    <t>El fondo ya no sigue activo.</t>
  </si>
  <si>
    <t>https://publications.iadb.org/es/publicacion/16338/el-fondo-multilateral-de-inversiones-lecciones-aprendidas-en-el-establecimiento</t>
  </si>
  <si>
    <t>NDC Pipeline Accelerator</t>
  </si>
  <si>
    <t>https://ndcpartnership.org/knowledge-portal/climate-funds-explorer/ndc-pipeline-accelerator</t>
  </si>
  <si>
    <t>Norway’s International Climate and Forest Initiative (NICFI)</t>
  </si>
  <si>
    <t xml:space="preserve">Chile no se encuentra dentro de los países asociados a esta iniciativa. </t>
  </si>
  <si>
    <t>https://www.nicfi.no/partner-countries/</t>
  </si>
  <si>
    <r>
      <t xml:space="preserve">Plataforma de Financiación del Acelerador de la Transición Energética
</t>
    </r>
    <r>
      <rPr>
        <i/>
        <sz val="11"/>
        <color theme="1"/>
        <rFont val="Aptos Narrow"/>
        <family val="2"/>
        <scheme val="minor"/>
      </rPr>
      <t xml:space="preserve">(Energy Transition Accelerator Financing Platform (ETAF)) </t>
    </r>
  </si>
  <si>
    <t>Es una plataforma de financiamiento, en la cual pueden participar países miembros de la International Renewable Energy Agency (IRENA) o en proceso de adhesión. Chile se encuentra en proceso de adhesión.</t>
  </si>
  <si>
    <t>https://ndcpartnership.org/knowledge-portal/climate-funds-explorer/etaf-energy-transition-accelerator-financing-platform#:~:text=The%20goal%20of%20ETAF%20(Energy,to%205%20GW%20by%202030.</t>
  </si>
  <si>
    <t>El objetivo de ETAF (Plataforma de Financiamiento del Acelerador de la Transición Energética) es facilitar la movilización de capital de los socios financieros para escalar la financiación de tecnologías de energía renovable a 5 GW para 2030. Apoya la implementación de ambiciosas Contribuciones Nacionales Determinadas (NDC) para cumplir los objetivos del Acuerdo de París (abordando la mitigación, la adaptación y la resiliencia climática), y contribuye a la realización de los Objetivos de Desarrollo Sostenible (ODS) de las Naciones Unidas al tiempo que sirve a objetivos nacionales estratégicos como la energía, acceso y seguridad, diversificación económica e impacto sostenible.</t>
  </si>
  <si>
    <r>
      <t xml:space="preserve">
Agencia Internacional de Energías Renovables
</t>
    </r>
    <r>
      <rPr>
        <i/>
        <sz val="11"/>
        <color theme="1"/>
        <rFont val="Aptos Narrow"/>
        <family val="2"/>
        <scheme val="minor"/>
      </rPr>
      <t>(International Renewable Energy Agency (IRENA))</t>
    </r>
  </si>
  <si>
    <t>ETAF facilita servicios de financiación y eliminación de riesgos para proyectos sujetos a las directrices de crédito y riesgo y a los procesos de aprobación de los socios financiadores de ETAF. La plataforma está abierta a proyectos comercialmente viables que demuestren un alto grado de preparación, ubicados en países miembros de IRENA (o en proceso de adhesión). La plataforma respalda varios tipos de tecnologías limpias, como las energías renovables (generación de energía y usuarios finales), conservación y eficiencia energética, electrificación de los usuarios finales (calefacción y refrigeración, transporte electrónico) y bioenergía sostenible.</t>
  </si>
  <si>
    <t>Pueden postular:
- Entidad pública a nivel nacional
- Sector privado</t>
  </si>
  <si>
    <t>Para ser elegible es necesario ser un país miembro de IRENA (o en proceso de adhesión).
Los proyectos elegibles deben:
1. Contribuir a la transición energética en el país anfitrión y al alineamiento con las directrices del Acuerdo de París (adaptación al riesgo climático, mitigación, flujos de efectivo provenientes de bajas emisiones de GEI y trayectoria resiliente al clima).
2. Contribuir al logro de los Objetivos de Desarrollo Sostenible (ODS)
3. Contribuir a las Contribuciones Nacionales Determinadas (NDC)
4. Estar más allá de la etapa de desarrollo empresarial, con al menos un primer (borrador) de estudio de viabilidad implementado.
5. Tener disponibilidad de conexión a la red (para proyectos conectados a la red) y acuerdos de suministro.
6. Tener un CAPEX mínimo del proyecto de USD 25 millones (para proyectos del sector privado/APP) y USD 10 millones (para proyectos del sector público).</t>
  </si>
  <si>
    <t xml:space="preserve">ETAF ofrece financiación y eliminación de riesgos para proyectos sujetos a las directrices de crédito y riesgo y a los procesos de aprobación de los socios financiadores. Además proporciona asistencia técnica a proyectos elegibles para garantizar la financiabilidad con respecto a la sostenibilidad económica, ambiental y social y la preparación para la implementación. Por lo tanto, el financiamiento dependerá de cada proyecto en particular. </t>
  </si>
  <si>
    <t>1. Energía
6. Edificación y ciudades
7. Infraestructura
8. Transportes</t>
  </si>
  <si>
    <t>El alcance es para entidades publicas a nivel nacional, pero dado que también aplica para el sector privado el alcance se extiende a niveles municipales y regionales.</t>
  </si>
  <si>
    <t>Ponle Energía a tu Empresa</t>
  </si>
  <si>
    <t>Al parecer ya no esta vigente, ya que el último proceso de postulación se llevo a cabo el 6 de abril del 2023.</t>
  </si>
  <si>
    <t>https://empresa.ponleenergia.cl/#ponle_energia</t>
  </si>
  <si>
    <t>Ponle Energía a tu Pyme</t>
  </si>
  <si>
    <t>Actualmente el concurso se encuentra cerrado.</t>
  </si>
  <si>
    <t>https://www.agenciase.org/energia-a-tu-pyme/</t>
  </si>
  <si>
    <t>https://www.agenciase.org/aceleradora-h2v/</t>
  </si>
  <si>
    <t>El objetivo general es apoyar la implementación de proyectos de producción y/o consumo de hidrógeno verde en el país, mediante la entrega de cofinanciamiento a la inversión. 
Solo se aceptarán proyectos que cumplan con las siguiente características:
- El tipo de aplicación debe ser para: (1) Logística y Transporte; (2) Industria; (3) Otros.
- El tipo de proyecto debe ser: (1) solo consumo de hidrógeno; (2) Autoproducción; (3) Producción de hidrógeno.</t>
  </si>
  <si>
    <t>El programa funciona por versiones, al 2024 se encuentra en su 3 versión.</t>
  </si>
  <si>
    <t>Personas jurídicas que presenten dentro del plazo los antecedentes para postular a este concurso.</t>
  </si>
  <si>
    <t xml:space="preserve">Los principales requisitos son:
- Carta compromiso firmada por los respectivos representantes legales de la empresa, indicando su interés de participar del proyecto y comprometiendo su implementación de acuerdo con su Propuesta técnica.
- El postulante deberá presentar el detalle del presupuesto total del proyecto, identificando el cofinanciamiento solicitado a la Agencia, junto con un análisis financiero.
- El postulante deberá presentar una propuesta técnica del proyecto. 
- El plazo máximo para le ejecución de todas las actividades mínimas es de 15 meses quedando establecido en el respectivo contrato. </t>
  </si>
  <si>
    <t xml:space="preserve">La agencia dispone de una suma única y total de $1.320.000.000, sin impuesto incluidos, para ser entregadas a los beneficiarios de este concurso. 
El adjudicado puede recibir hasta $570.000.000 correspondientes al total del monto de cofinanciamiento, siempre y cuando este monto no exceda el 75% del costo total del proyecto. </t>
  </si>
  <si>
    <t>https://www.indap.gob.cl/plataforma-de-servicios/programa-asesoria-tecnica-especializada-y-gestor-comercial</t>
  </si>
  <si>
    <t>Desarrollar de forma sostenible el nivel de competitividad del negocio o sistema productivo, de los pequeños productores agrícolas y campesinos, por medio de acciones de asesoría técnica especializada y/o de gestión comercial. Específicamente busca:
-Mejorar el negocio o sistema productivo mediante asesoría técnica o de gestión  especializada y/o,
- Mejorar la comercialización de los productos y/o servicios de los pequeños productores agrícolas y campesinos mediante gestión comercial.</t>
  </si>
  <si>
    <t>Está orientado a desarrollar de forma sostenible el nivel de competitividad del negocio o sistema productivo de los pequeños productores agrícolas, campesinos y sus familias. El Programa permite acceder a incentivos económicos no reembolsables, destinados a cofinanciar servicios en el ámbito de asesoría técnica especializada y gestión comercial.
Este programa cuenta con dos ámbitos de apoyo, a los cuales se puede acceder en forma simultánea o independiente, según las necesidades de los solicitantes.
1. Asesoría Técnica Especializada
2. Gestor Comercial</t>
  </si>
  <si>
    <t>Pequeños productores agrícolas, campesinos y sus familias que realizan actividades económico-productivas silvoagropecuarias, agroindustriales u otras actividades conexas; cuyos productos o servicios forman parte de una cadena de valor y estén destinados al mercado nacional y/o internacional; y cuya demanda corresponde a la incubación de emprendimientos y/o la consolidación de sus negocios. Los cuales pueden acceder al programa como:
- Persona Natural.
- Persona Jurídica (individual o asociativa). 
- Grupos Informales, para lo cual se debe contar con una demanda coordinada.</t>
  </si>
  <si>
    <t>Los principales requisitos son:
- Cumplir las condiciones para ser beneficiario, según la Ley Orgánica de INDAP Nº 18.910, modificada por la Ley Nº 19.213, de acuerdo a lo establecido en el procedimiento para la acreditación de la condición de usuario de INDAP.
- Cumplir los requisitos generales establecidos en el Reglamento General para la Entrega de Incentivos Económicos de Fomento Productivo de INDAP y sus modificaciones.
- Presentar su postulación en la Agencia de Área de INDAP.</t>
  </si>
  <si>
    <t>El programa opera con financiamiento compartido. INDAP financia hasta un 80% del valor total del servicio, con topes máximos por usuario, según tipo de apoyo. Los usuarios deberán aportar al menos el 20% del costo total, para cubrir el 100% del valor del servicio.</t>
  </si>
  <si>
    <t>A pesar de que las convocatorias se encuentran cerradas, se considera.</t>
  </si>
  <si>
    <t>https://www.agenciase.org/centros-integrales-de-biomasa/</t>
  </si>
  <si>
    <t>Es un fondo concursable, no reembolsable, que tiene como objetivo financiar proyectos de implementación y puesta en operaciones de Centros Integrales de Biomasa (CIB), con el fin de desarrollar experiencias demostrativas de producción y/o comercialización de biocombustibles sólidos de madera (BCS) de uso residencial, tales como leña, pellet y/o briquetas, que contribuyan a aumentar y/o mejorar la oferta de biocombustibles en la región en donde se realiza la convocatoria, bajo condiciones de trazabilidad y calidad estandarizada. 
Para acceder al programa, los postulantes deberán elaborar una propuesta de proyecto y optar por una las dos líneas de financiamiento disponibles:
Línea 1 de Consolidación leña: Biocombustible principal leña y puede incorporar otro biocombustible.
Línea 2 desarrollo de Nuevo energético: Biocombustible principal distinto a la leña</t>
  </si>
  <si>
    <t>El programa funciona por medio de convocatorias regionales, a la fecha se han realizado convocatorias para: 
- Región de Los Lagos
- Región de Los Ríos 
- Región de Ñuble
- Región Biobío
Además cuenta con dos líneas de financiamiento disponibles:
Línea 1 de Consolidación leña: Biocombustible principal leña y puede incorporar otro biocombustible.
Línea 2 desarrollo de Nuevo energético: Biocombustible principal distinto a la leña.</t>
  </si>
  <si>
    <t>Personas naturales o jurídicas, ubicadas en la respectiva región de la convocatoria, con inicio de actividades en primera categoría ante el Servicio de Impuestos Internos (SII), en alguno de los rubros asociados a la producción o comercialización de biocombustibles sólidos definidos en el Anexo N°1 de las bases.
Además, deberán acreditar contar con experiencia de al menos 1 año en la producción o comercialización de biocombustibles sólidos (leña, pellet de madera, briquetas). También podrán postular quienes posean menos de un año de experiencia en los rubros ya descritos, si incluyen dentro del equipo que ejecutará el proyecto a integrantes que acrediten contar con al menos 1 año de experiencia en la producción o comercialización de biocombustibles sólidos. Los verificadores para acreditar dicha experiencia se detallan en el numeral 4.1 de las bases.
Cooperativas o Asociaciones Gremiales que no cuenten con la experiencia de al menos 1 año en producción y comercialización de biocombustibles sólidos podrán acreditar su experiencia en el rubro a través de la experiencia de alguno de sus asociados, lo cual será verificado de acuerdo a lo detallado en el numeral 4.1 de las bases.</t>
  </si>
  <si>
    <t>Los requisitos principales son:
- El postulante debe ser persona natural o jurídica con iniciación de actividades ante el Sil, en primera categoría, con una actividad vigente y coherente a los rubros de comercialización y/o producción de biocombustibles sólidos y presentar domicilio comercial o sucursal.
- No ser deudor de pensiones de alimentos (solo para personas naturales)
- Experiencia: El postulante, o al menos un miembro del equipo postulante deberá contar con experiencia mínima de 1 año en algún rubro asociado a la producción y/o comercialización de biocombustibles sólidos de madera.
- El proyecto debe ser acorde a la naturaleza y objetivos del programa.</t>
  </si>
  <si>
    <t>Independiente de la línea de financiamiento, el monto máximo que podrá solicitar cada postulante será de $50.000.000 impuestos incluidos.</t>
  </si>
  <si>
    <t>1. Energía
3. Silvoagropecuario
5. Residuos y Economía circular</t>
  </si>
  <si>
    <t>El alcance es regional y variará dependiendo de la versión especifica del programa. A la fecha se han realizada convocatorias para:
- Región de Los Lagos
- Región de Los Ríos 
- Región de Ñuble
- Región Biobío</t>
  </si>
  <si>
    <t>Programa Comuna Energética</t>
  </si>
  <si>
    <t>Se nos informo que al programa no le quedan fondos.</t>
  </si>
  <si>
    <t>https://www.agenciase.org/comunidad-energetica/</t>
  </si>
  <si>
    <t>Esta vigente en la pagina de CORFO.</t>
  </si>
  <si>
    <t>https://www.corfo.cl/sites/cpp/convocatorias/credito_verde</t>
  </si>
  <si>
    <t>Programa de financiamiento, a través de instituciones financieras participantes, para potenciar el desarrollo y ejecución de proyectos que mitiguen los efectos del cambio climático y/o mejoren la sustentabilidad ambiental de las empresas, reimpulsando la inversión en iniciativas de Energía Renovable, Eficiencia Energética y Economía Circular.</t>
  </si>
  <si>
    <t>Corfo otorga un refinanciamiento mediante prestamos a las instituciones financiera (Bancos, Cooperativas y Servicios Financieros) hasta 15 años plazo.
El uso de estos recursos debe apuntar a:
- Generación y almacenamiento de energía renovables no convencionales (ERNC), incluyendo proyectos para autoabastecimiento.
- Eficiencia energética (EE) relacionados con la optimización del uso energético y la reducción de sus costos asociados al uso de la energía;
- Medidas de mejora medio ambiental en sus procesos productivos.</t>
  </si>
  <si>
    <t>Empresas Privadas (personas jurídicas o personas naturales sujetos de crédito), productora de bienes y/o prestadoras de servicios.</t>
  </si>
  <si>
    <t>Las empresas deben cumplir con alguna de las siguientes condiciones:
- Micro, pequeña, mediana y gran empresa con ventas anuales hasta por UF600.000 (excluido el IVA) 
- Empresas emergentes con proyección de ventas anuales hasta UF600.000</t>
  </si>
  <si>
    <t>Financiamiento otorgado por intermediarios financieros que operan en este programa, mediante operaciones de leasing, donde se puede financiar hasta el 100% del monto de inversión y en el caso de crédito hasta el 90% del monto de inversión. con tope de USD20.000.000 y hasta 15 años plazo.</t>
  </si>
  <si>
    <t>1. Energía
5. Residuos y Economía circular</t>
  </si>
  <si>
    <r>
      <t xml:space="preserve">Programa de Adaptación para la Agricultura en Pequeña Escala
</t>
    </r>
    <r>
      <rPr>
        <i/>
        <sz val="11"/>
        <color theme="1"/>
        <rFont val="Aptos Narrow"/>
        <family val="2"/>
        <scheme val="minor"/>
      </rPr>
      <t>(Adaptation for Smallholder Agriculture Program (ASAP))</t>
    </r>
  </si>
  <si>
    <t>La elegibilidad para recibir financiación del ASAP va más allá de los países elegibles para la AOD, pero los países receptores se limitan a los Estados miembros en desarrollo del Fondo Internacional de Desarrollo Agrícola (FIDA) (https://webapps.ifad.org/ipaft/countries?lang=en). Chile esta en la lista de miembros del FIDA.</t>
  </si>
  <si>
    <t>https://climatefundsupdate.org/the-funds/adaptation-for-smallholder-agriculture-programme-asap/</t>
  </si>
  <si>
    <t>El Programa de Adaptación para la Agricultura en Pequeña Escala es el principal programa del Fondo Internacional de Desarrollo Agrícola (FIDA). Los objetivos del ASAP son canalizar financiación climática y ambiental hacia los pequeños agricultores, ampliar la adaptación al cambio climático en los programas de desarrollo rural e incorporar la adaptación al clima en la labor del FIDA.</t>
  </si>
  <si>
    <r>
      <t xml:space="preserve">Fondo Internacional de Desarrollo Agrícola (FIDA)
</t>
    </r>
    <r>
      <rPr>
        <i/>
        <sz val="11"/>
        <color theme="1"/>
        <rFont val="Aptos Narrow"/>
        <family val="2"/>
        <scheme val="minor"/>
      </rPr>
      <t>International Fund for Agricultural Development’s (IFAD)</t>
    </r>
  </si>
  <si>
    <t xml:space="preserve">
ASAP aplica los mismos procedimientos que las inversiones ordinarias del FIDA, siguiendo el ciclo de diseño típico del FIDA:
- Concepto de proyecto: Los conceptos de proyecto se crean como parte del programas de oportunidades estratégicas nacionales o mediante consultas entre el FIDA, los gobiernos y las partes interesadas nacionales. Son revisados ​​por un Comité de Orientación de Políticas y Estrategia Operativa.
- Diseño detallado del proyecto y mejora de la calidad: se crea y mejora un Informe de diseño del proyecto a través de un proceso de mejora de la calidad (QE), que implica misiones de campo e interacciones con socios y partes interesadas locales. El proceso de QE implica una revisión final por parte de un panel de QE.
- Revisión de la Junta Ejecutiva: Todo diseño de inversión del ASAP está sujeto a revisión y aprobación por parte de la Junta Ejecutiva del FIDA, que se reúne tres veces al año.
Negociación y aprobación: Una vez que la Junta Ejecutiva del FIDA ha aprobado la financiación, concluyen las negociaciones entre el FIDA y las demás partes involucradas en la financiación del proyecto y se firma un acuerdo de financiación.
- Implementación: Una vez que se cumplen las condiciones específicas establecidas anteriormente por el FIDA, la donación se declara efectiva y comienza la implementación.
Como el programa ha sido diseñado y puesto en funcionamiento como un programa de adaptación, sólo un número muy pequeño de proyectos se compromete con objetivos de emisiones de gases de efecto invernadero. En cambio, la mayoría de los diseños de inversión se centran en una producción agrícola resiliente. En consecuencia, los beneficios de mitigación del ASAP deben evaluarse como un beneficio colateral de las inversiones en adaptación y determinarse mediante una evaluación ex post.</t>
  </si>
  <si>
    <t xml:space="preserve">
Entidad pública a nivel nacional.</t>
  </si>
  <si>
    <t xml:space="preserve">
La elegibilidad del país la establece el Departamento de Gestión de Programas del FIDA y sigue los procedimientos y políticas habituales del FIDA para la financiación mediante donaciones. La elegibilidad para recibir financiación del ASAP va más allá de los países elegibles para la AOD, pero los países receptores se limitan a los Estados miembros en desarrollo del FIDA (https://webapps.ifad.org/ipaft/countries?lang=en). Chile esta en la lista de miembros del FIDA.</t>
  </si>
  <si>
    <t>ASAP solo proporciona financiación mediante subvenciones a través de dos tipos de subvenciones:
- Subvenciones globales y regionales (impulsadas por prioridades estratégicas temáticas y regionales a nivel corporativo)
- Subvenciones para actividades implementadas en países específicos (centradas en fortalecer las capacidades institucionales, de implementación y políticas y en innovar en áreas temáticas).
El monto dependerá de cada proyecto.</t>
  </si>
  <si>
    <t>https://www.corfo.cl/sites/cpp/movil/par</t>
  </si>
  <si>
    <t xml:space="preserve">Permite potenciar a un grupo de entre 5 y 15 empresas y/o emprendedores o emprendedoras de una localidad o sector económico determinado, para que mejoren su competencia productiva y gestión, desarrollando planes de asistencia técnica, capacitación y cofinanciando la inversión productiva. </t>
  </si>
  <si>
    <t>Funciona por convocatorias. La postulación y aprobación de estos proyectos está sujeta a la disponibilidad presupuestaria de cada Dirección Regional y a que se reúna el número reglamentario mínimo de postulantes para conformar un Proyecto PAR.</t>
  </si>
  <si>
    <t>Esta dirigido a empresas o personas naturales:
- Con iniciación de actividades.
- Que demuestren rentas líquidas imponibles o ventas netas anuales, en ambos casos de entre UF 200 (doscientas Unidades de Fomento) hasta UF 5.000.- (cinco mil Unidades de Fomento).
- Cuando los recursos para financiar o cofinanciar el proyecto sean regionales, podrán postular contribuyentes con ventas netas entre UF 200 (doscientas Unidades de Fomento) y UF 10.000 (diez mil Unidades de Fomento). 
- Los emprendedores sin inicio de actividades, no podrán superar el 30% del total de los participantes del programa.</t>
  </si>
  <si>
    <t xml:space="preserve">Contactar a los agentes operadores intermediarios de Corfo, ya que son responsables de orientar a los interesados e interesadas durante el proceso de postulación, e ingresar iniciativas apoyadas por Corfo. </t>
  </si>
  <si>
    <t>El programa financia actividades de capacitación y asistencia técnica por un monto de hasta $1.000.000 por beneficiario, ampliable hasta $2.000.000 cuando se trate de fondos de origen regional.
Cofinancia hasta el 50% de un plan de inversión por un monto de hasta $2.400.000 por beneficiario, para acceder a este cofinanciamiento la empresa deberá estar constituida. El porcentaje de cofinanciamiento podrá incrementarse hasta el 75% en cuando se trate de fondos de origen regional, con un máximo de $5.000.000.-</t>
  </si>
  <si>
    <t>Programa de Áreas Silvestres Protegidas (ASP)</t>
  </si>
  <si>
    <t>La creación del Servicio de Biodiversidad y Áreas Protegidas considera el traspaso de todas las áreas protegidas administradas por CONAF al SBAP, junto con sus recursos financieros y de personal, salvaguardando sus derechos laborales.</t>
  </si>
  <si>
    <t>https://www.gob.cl/noticias/presidente-pone-en-marcha-el-servicio-de-biodiversidad-y-areas-protegidas-sbap/</t>
  </si>
  <si>
    <t>El objetivo del programa es Conservar la diversidad biológica, cultural y paisajística de ecosistemas terrestres y marinos del país, mediante una administración y gestión participativa del SNASPE, para asegurar la provisión de servicios ecosistémicos, el bienestar humano de comunidades rurales e indígenas y el disfrute de la sociedad en general.</t>
  </si>
  <si>
    <t>Programa de Áreas Silvestres Protegidas (ASP) destinado a la administración del Sistema Nacional de Áreas Silvestres Protegidas del Estado -SNASPE, integrado por 43 parques nacionales, 45 reservas nacionales y 18 monumentos naturales, que en su conjunto alcanzan las 18.620.139,08 hectáreas, es decir, 21.14% del territorio nacional y que en tiempos normales recibe anualmente a más de 3,5 millones de visitantes a lo largo del País.</t>
  </si>
  <si>
    <t>La asignación se hace a nivel regional y se lleva a cabo a través de las Direcciones Regionales.
Los beneficiarios son todas las Áreas Silvestres Protegidas del Estado .</t>
  </si>
  <si>
    <t>Los criterios de priorización utilizados fueron que las unidades de Áreas Silvestres Protegidas estén efectivamente administradas y, al menos, con
elaboración de su plan de manejo con metodología de estándares abiertos.</t>
  </si>
  <si>
    <t>El alcance se extiende a aquellas regiones en donde existan Áreas Silvestres Protegidas.</t>
  </si>
  <si>
    <t>https://portal.fondos.gob.cl/ficha/subdere/pfam/</t>
  </si>
  <si>
    <t>Fondo destinado a complementar el trabajo de acciones que la ley define para las Asociaciones de municipios con personería jurídica inscritas en el "Registro único de Asociaciones de municipios"</t>
  </si>
  <si>
    <t>En su versión 2024, entrega un total de $160 millones destinados a financiar la formulación e implementación de proyectos que presenten las Asociaciones de Municipalidades y que tengan un impacto positivo y permanente en la gestión local. Dichas entidades podrán presentar iniciativas que sean consideradas prioritarias para las comunidades locales en las que trabajan.</t>
  </si>
  <si>
    <t>Asociaciones de Municipios con personería jurídica.</t>
  </si>
  <si>
    <t>El requisito de postulación es que estén inscritas en el Registro Único de Asociaciones Municipales de la Subsecretaría de Desarrollo Regional y Administrativo (Subdere) y cuenten con su directorio vigente.</t>
  </si>
  <si>
    <t xml:space="preserve">Financiamiento para desarrollo de estudios y ejecución de acciones, no  financia costos de operación ni compra de activos. Durante 2023, la Subdere dispuso de $120 millones para respaldar diez proyectos destacados, otorgando $12 millones a cada uno. En la edición anterior abordaron diversas temáticas, desde la protección medioambiental -como el cuidado de los recursos hídricos, la biodiversidad, la gestión de residuos y la promoción de la economía circular-, hasta propuestas en el ámbito de la seguridad ciudadana, respondiendo así a las principales demandas de las comunidades locales en las que trabajan mancomunadamente estas instituciones.  </t>
  </si>
  <si>
    <t>Esta vigente en la pagina del MINVU.</t>
  </si>
  <si>
    <t>https://www.minvu.gob.cl/beneficio/vivienda/programa-de-mejoramiento-de-viviendas-y-barrios-proyectos-eficiencia-energetica-e-hidrica-para-la-vivienda/</t>
  </si>
  <si>
    <t xml:space="preserve">
Los Proyectos eficiencia energética e hídrica para la vivienda buscan mejorar la envolvente de la vivienda con el fin de reducir su fuga térmica y contribuir a mejorar los servicios básicos de la vivienda por medio del uso eficiente de los recursos naturales disponibles. Los tipos de proyectos que financian son:
- Acondicionamiento Térmico
- Eficiencia Energética </t>
  </si>
  <si>
    <t>Ministerio de Vivienda y Urbanismo (MINVU)</t>
  </si>
  <si>
    <t>El Programa de Mejoramiento de Viviendas y Barrios, busca mejorar la calidad de vida de las familias que habitan en áreas o localidades urbanas de más de 5 mil habitantes. Este programa apoya a distintos tipos de proyectos, para el caso de los "Proyectos eficiencia energética e hídrica para la vivienda" el proceso de postulación sigue los siguientes pasos: 
- Las personas eligen una Entidad Patrocinante (EP) para desarrollar su proyecto. Conoce las Entidades Patrocinantes
- La EP inicia el diseño del proyecto, apoya a las personas a elegir una empresa constructora y prepara los antecedentes para postular a las personas.
- La EP ingresa la postulación al sistema informático del Minvu.
- El Serviu revisará los proyectos y definirá como proyectos calificados a aquellos que cumplan con las exigencias del reglamento, y posteriormente informará la nómina de estos al Minvu.
- El Minvu asigna subsidios a los proyectos seleccionados para iniciar las obras y las labores de asistencia técnica para cada proyecto.</t>
  </si>
  <si>
    <t>La postulación a esta alternativa de subsidio puede ser de manera individual o grupal.</t>
  </si>
  <si>
    <t>Pueden postular personas que sean propietarias o asignatarias de una vivienda que cumpla con algunas de las siguientes características:
- Viviendas sociales cuyo valor (avalúo fiscal) no supere las 950 UF.
- Construidas o compradas con subsidio habitacional Minvu.
- Construidas por Serviu o sus antecesores legales.
- Existen condiciones especiales para los llamados de Planes de Descontaminación Atmosférica.</t>
  </si>
  <si>
    <t>El financiamiento entregado es de:
- Para Acondicionamiento Térmico: 120 UF
- Para Eficiencia Energética: 50 UF</t>
  </si>
  <si>
    <t>1. Energía
6. Edificación y ciudades
7. Infraestructura
8. Transportes
13. Recursos Hídricos</t>
  </si>
  <si>
    <t>El alcance se enfoca en localidades, por lo que abarca a todas los municipios del país.</t>
  </si>
  <si>
    <t>https://www.minvu.gob.cl/beneficio/vivienda/programa-de-mejoramiento-de-viviendas-y-barrios-proyectos-para-condomimios-de-vivienda/</t>
  </si>
  <si>
    <t>Los proyectos a financiar con este subsidio están destinados a reparar y/o mejorar la calidad de los bienes comunes de condominios de vivienda que presentan deterioro y a apoyar a las comunidades para el adecuado uso y administración de dichos bienes en el marco de la nueva Ley N° 21.442 sobre Copropiedad Inmobiliaria. Los tipos de proyectos que financian son:
- Mejoramiento de bienes comunes
- Ampliación de la vivienda en copropiedad</t>
  </si>
  <si>
    <t>El Programa de Mejoramiento de Viviendas y Barrios, busca mejorar la calidad de vida de las familias que habitan en áreas o localidades urbanas de más de 5 mil habitantes. Este programa apoya a distintos tipos de proyectos, para el caso de los "Proyectos para condominios de vivienda" el proceso de postulación sigue los siguientes pasos: 
- La Comunidad de Copropietarios elige una Entidad Patrocinante (EP) y, en conjunto, realizan el proceso de Diagnóstico Constructivo, priorizando las obras a realizar, y Diagnóstico Socio-Jurídico, identificando el trabajo a realizar con la organización, de acuerdo a la nueva Ley de Copropiedad N° 21.442.
- La EP presenta antecedentes a la seremi para certificar la Copropiedad como Objeto del Programa. Posteriormente la EP inicia el diseño del proyecto y la asesoría para que la comunidad elija a la empresa constructora.
-La EP ingresa la postulación en el sistema de postulación Minvu, se aplican los factores de prelación y se definen los condominios habilitados para presentar expedientes en el Serviu.
- Las EP presentan los expedientes de los proyectos habilitados en el Serviu, donde son revisados y se define si son proyectos calificados.
- El Minvu asigna subsidios a los proyectos que se encuentren calificados (aprobados) por el Serviu.</t>
  </si>
  <si>
    <t>La postulación a esta alternativa es de carácter colectivo y pueden hacerlo: 
- Condominios de Viviendas Sociales
- Condominios de Viviendas Económicas</t>
  </si>
  <si>
    <t>Los principales requisitos son:
- Estar certificado como Condominio Objeto del programa por la seremi de Vivienda de su región.
- Contar con el ahorro mínimo de acuerdo a la alternativa de postulación, acreditándolo mediante un depósito a plazo, el que corresponderá al ahorro de todas las unidades de vivienda del condominio. También es posible acreditar el ahorro en libreta de ahorro individual, cuando el condominio no se encuentra formalizado.
- Condominios Formalizados: Contar con la documentación necesaria para acreditar la representación del Comité de Administración y RUT otorgado por el SII.
- Condominios No formalizados: Contar con la documentación necesaria para acreditar la vigencia y la representación de la organización funcional creada para este efecto.</t>
  </si>
  <si>
    <t>El financiamiento entregado dependerá del tipo de condominio, a continuación se presentan los montos:
- Monto máximo para Condominio de Vivienda Social: 200 UF
- Monto máximo para Condominio de Vivienda Económica: 130 UF</t>
  </si>
  <si>
    <t xml:space="preserve">
6. Edificación y ciudades
7. Infraestructura</t>
  </si>
  <si>
    <t>https://www.minvu.gob.cl/beneficio/vivienda/programa-de-mejoramiento-de-viviendas-y-barrios-proyectos-para-equipamiento-comunitario/</t>
  </si>
  <si>
    <t xml:space="preserve">
Los Proyectos para equipamiento comunitario buscan facilitar la vida en comunidad a través de obras de alta calidad que permitan solucionar déficits o recuperar lugares de encuentro para las familias. Los tipos de proyectos que financian son:
- Construcción de edificaciones comunitarias
- Mejoramiento de edificaciones comunitarias
- Construcción y/o mejoramiento de áreas verdes
- Accesibilidad Universal para equipamiento comunitario
- Mejoramiento mobiliario urbano</t>
  </si>
  <si>
    <t>El Programa de Mejoramiento de Viviendas y Barrios, busca mejorar la calidad de vida de las familias que habitan en áreas o localidades urbanas de más de 5 mil habitantes. Este programa apoya a distintos tipos de proyectos, para el caso de los "Proyectos para equipamiento comunitario" el proceso de postulación sigue los siguientes pasos: 
- La organización comunitaria o JJ.VV. elige a una Entidad Patrocinante (EP) para desarrollar su proyecto y en conjunto firman un contrato, realizan un proceso de diagnóstico y establecen las obras más importantes que se deben realizar
- La EP inicia el diseño del proyecto, apoya a los postulantes a elegir una empresa constructora y prepara los antecedentes de las familias que forman parte del proyecto.
- La EP ingresa la postulación al sistema informático del Minvu.
- Minvu evalúa los proyectos postulantes y realiza una selección de todos ellos, a través de una serie de factores que entregan un puntaje a cada propuesta.
- Minvu asigna subsidios a los proyectos seleccionados para iniciar las obras y las labores de asistencia técnica para cada proyecto.</t>
  </si>
  <si>
    <t>La postulación a esta alternativa de subsidio es colectiva y pueden hacerlo organizaciones comunitarias o Juntas de Vecinos constituidas bajo la Ley 19.418.</t>
  </si>
  <si>
    <t>Los principales requisitos son:
- Certificado de Vigencia de Personas Jurídicas, otorgado por el Servicio de Registros Civil o la Municipalidad respectiva.
- Documento, según formato Serviu, que justifique y acredite la pertinencia e impacto en la comunidad del proyecto en caso de realizarse.
- Si el proyecto se ubica en terreno municipal o en un bien de uso público contar con permiso municipal para intervenirlo y compromiso de la mantención de las respectivas obras.
- Contar con cartas de apoyo de entidades públicas o privadas, con representación en el barrio, que avalen la necesidad y relevancia del proyecto.
- La organización que postula debe presentar el documento donde se aprueba el proyecto por más de la mitad de los socios o asociados que la componen.
- Presentar nómina de las personas residentes del sector o barrio en que se localiza la intervención, en representación de su grupo familiar, según formato entregado por SERVIU.
- Presentar documento bancario que acredita el o los aportes adicionales al proyecto. En caso de un bien nacional, se deberá presentar Acta de Sesión del Concejo Municipal en que conste el compromiso de mantención de las respectivas obras.
- Todos los proyectos deberán presentar un Plan de Uso y Mantención, según formato entregado por el SERVIU.</t>
  </si>
  <si>
    <t>El financiamiento entregado se asigna según tipo de proyecto, este es de:
- Construcción de edificaciones comunitarias: 7.500 UF
- Mejoramiento de edificaciones comunitarias: 2.000 UF
- Construcción y/o mejoramiento de áreas verdes: 3.500 UF
- Accesibilidad Universal para equipamiento comunitario: 1.000 UF
- Mejoramiento mobiliario urbano: 250 UF</t>
  </si>
  <si>
    <t>6. Edificación y ciudades
7. Infraestructura
12. Biodiversidad</t>
  </si>
  <si>
    <t>https://www.minvu.gob.cl/beneficio/vivienda/programa-de-mejoramiento-de-viviendas-y-barrios-proyectos-para-la-vivienda/</t>
  </si>
  <si>
    <t xml:space="preserve">
Los Proyectos para la vivienda buscan favorecer las condiciones de seguridad y habitabilidad de las familias a través de proyectos de reparación o mejoramiento de las viviendas, así como también, eliminar el hacinamiento por medio de proyectos de ampliación. Los tipos de proyectos que financian son:
- Mejoramiento Estructural
- Mejoramiento Instalaciones
- Mejoramiento Envolvente
- Mejoramiento Mantención
- Adecuación de Viviendas</t>
  </si>
  <si>
    <t>El Programa de Mejoramiento de Viviendas y Barrios, busca mejorar la calidad de vida de las familias que habitan en áreas o localidades urbanas de más de 5 mil habitantes. Este programa apoya a distintos tipos de proyectos, para el caso de los "Proyectos para la vivienda" el proceso de postulación sigue los siguientes pasos: 
- Las personas eligen una Entidad Patrocinante (EP) para desarrollar su proyecto, firman un contrato, realizan un proceso de diagnóstico y establecen las obras más importantes que se deben realizar. Conoce las Entidades Patrocinantes
- La EP inicia el diseño del proyecto, apoya a las personas a elegir una empresa constructora y prepara los antecedentes para postular a las personas.
- La EP ingresa la postulación al sistema informático del Minvu.
- El Serviu revisará los proyectos y definirá como proyectos calificados a aquellos que cumplan con las exigencias del reglamento, y posteriormente informará la nómina de estos al Minvu.
- El Minvu asigna subsidios a los proyectos seleccionados para iniciar las obras y las labores de asistencia técnica para cada proyecto.</t>
  </si>
  <si>
    <t>Pueden postular personas que sean propietarias o asignatarias de una vivienda que cumpla con algunas de las siguientes características:
- Viviendas sociales cuyo valor (avalúo fiscal) no supere las 950 UF.
- Construidas o compradas con subsidio habitacional Minvu.
- Construidas por Serviu o sus antecesores legales.</t>
  </si>
  <si>
    <t>El financiamiento entregado se asigna según tipo de proyecto, este es de:
- Mejoramiento Estructural: 100 UF
- Mejoramiento Instalaciones: 90 UF
- Mejoramiento Envolvente: 80 UF
- Mejoramiento Mantención: 55 UF
- Adecuación de Viviendas: 300 UF</t>
  </si>
  <si>
    <t>El fondo esta disponible en la pagina de INDAP y se complemento con la información de la plataforma de financiamiento.</t>
  </si>
  <si>
    <t>https://www.indap.gob.cl/plataforma-de-servicios/programa-de-obras-menores-de-riego-promr</t>
  </si>
  <si>
    <t>Mejorar el acceso, disponibilidad y gestión del recurso hídrico de predios de pequeños productores agrícolas afectados por situaciones de déficit hídrico prolongado, condiciones climáticas adversas o cuando esté en riesgo la condición normal de funcionamiento de una obra, a través de la ejecución de proyectos de inversión en obras de riego o drenaje.</t>
  </si>
  <si>
    <t>El programa entrega apoyo técnico y financiero para realizar inversiones en obras de riego o drenaje individuales o asociativas que permitan disminuir el riesgo en los sistemas productivos, lo que incluye:
- Apoyo a la formulación del proyecto
- Apoyo a la inversión
- Apoyo a la ejecución de inversiones y/o la capacitación de usuarios</t>
  </si>
  <si>
    <t xml:space="preserve">Personas de la Agricultura Familiar Campesina, afectadas por una situación de riesgo de sus sistemas productivos, que requieran el desarrollo de obras de riego o drenaje, individuales, asociativas, extraprediales o mixta. </t>
  </si>
  <si>
    <t>Los principales requisitos son:
- Estar acreditado como usuario(a) de INDAP. En el caso de proyectos asociativos, la organización o grupo debe estar acreditada como usuario de INDAP o bien demostrar que está conformada mayoritariamente por usuarios (as) de INDAP.
- No estar recibiendo simultáneamente otro incentivo para el mismo objetivo.
- No tener deudas morosas con INDAP.
- Manifestar interés y compromiso de participar en el programa, lo que incluye financiar el aporte propio.</t>
  </si>
  <si>
    <t>El financiamiento consiste en:
- INDAP financia hasta un 95% del costo total bruto (incluido el IVA) de las inversiones requeridas para la ejecución de las obras. El 5% restante, deberá ser aportado por el beneficiario.
- El incentivo económico que entrega el programa alcanza un máximo anual de hasta $3.500.000 para obras individuales y $35.000.000 para obras asociativas, con un tope de $3.500.000 por usuario.</t>
  </si>
  <si>
    <t>https://www.minvu.gob.cl/beneficio/ciudad/programa-de-pavimentacion-participativa-d-s-n114/</t>
  </si>
  <si>
    <t>Es un programa a través del cual los vecinos de un barrio se organizan en comités, para presentar, con apoyo del municipio, proyectos de pavimentación de veredas, pasajes o calles en ciudades y pueblos, rurales y urbanos. Hoy el énfasis está puesto en la construcción de veredas para alcanzar ciudades más caminables, inclusivas y justas para todos y todas.</t>
  </si>
  <si>
    <t>A continuación se presentan los pasos a seguir para poder postular:
1. Los vecinos se organizan para pavimentar o repavimentar su calle, pasaje o vereda y se dirigen a la Secplac del municipio para consultar cómo concretar su idea.
2. Todos los vecinos de la calle, pasaje o vereda se constituyen como comité de pavimentación.
3. El comité reúne el aporte mínimo requerido en una cuenta de ahorro.
4. Con el apoyo de la municipalidad y el Serviu, los vecinos deben obtener un proyecto de ingeniería para la obra.
5. Una vez que se reúnen todos los antecedentes solicitados por el programa y se llena la ficha de postulación, esta documentación debe ingresarse en la Secplac del municipio.
6. El Minvu posee una plataforma digital para que los municipios ingresen y validen las postulaciones en las Seremi y los Serviu.</t>
  </si>
  <si>
    <t>Podrán postular vecinos. Dentro de los principales requisitos generales se encuentran:
1. Constituir un comité de pavimentación.
2. Reunir y acreditar el ahorro mínimo correspondiente.
3. Contar con un proyecto de ingeniería aprobado por el Serviu.
4. Llenar la ficha de postulación.
5. El listado completo de los requisitos puede obtenerse en la municipalidad, en la Seremi de Vivienda y Urbanismo o en www.minvu.cl.</t>
  </si>
  <si>
    <t xml:space="preserve">Requisitos generales para postular (obra):
1. Para proyectos de pavimentación, las veredas, calles o pasajes deben estar sin pavimento y contar con agua potable y alcantarillado.
2. Para proyectos de repavimentación, la calzada o vereda deberá cumplir condiciones de deterioro que justifiquen su completa demolición.
3. En ambos casos la vía a postular debe tener una longitud entre 100 y 1.000 metros. </t>
  </si>
  <si>
    <t xml:space="preserve">
Las obras siguen la siguiente estructura de financiamiento:
1. Aporte comité de pavimentación(*) de 5% a 30%.
2. Aporte municipalidad respectiva hasta un 25%.
3. Aporte del Estado hasta completar el 100%.
(*) Comités calificados como muy vulnerables, previo informe municipal, se eximen de aportes.
Los aportes varían dependiendo del tipo de vía (calle, pasaje o vereda) y la categoría del comité, según el tipo de loteo y de vivienda.
Para estimar el costo de la obra y el monto de los aportes, cada Seremi y Serviu disponen de valores referenciales del metro cuadrado de pavimento o de repavimento, válidos dentro de su región</t>
  </si>
  <si>
    <t>Municipalidades</t>
  </si>
  <si>
    <t>4. Iniciativa de inversión</t>
  </si>
  <si>
    <t>https://www.indap.gob.cl/plataforma-de-servicios/programa-de-praderas-suplementarias-y-recursos-forrajeros-ppsrf</t>
  </si>
  <si>
    <t>El programa busca contribuir al mejoramiento de la productividad y/o sustentabilidad de los sistemas ganaderos de la Agricultura Familiar Campesina afectados por la variabilidad en la disponibilidad de forraje en períodos críticos, a través de establecimiento de praderas suplementarias y/o recursos forrajeros.</t>
  </si>
  <si>
    <t>Cada Dirección Regional de INDAP determinará los períodos y plazos de postulación. Los interesados deben acercarse a la oficina de INDAP más cercana, donde le darán a conocer los requisitos específicos del programa y le solicitarán completar los formularios de postulación.</t>
  </si>
  <si>
    <t>Personas de la Agricultura Familiar Campesina, que cumplan los requisitos establecidos en la Ley Orgánica de INDAP Nº 18.910 y sus modificaciones, previa acreditación ante INDAP. Podrán participar en el Programa en forma individual o asociada bajo alguna de las siguientes categorías:
- Persona Natural
- Persona Jurídica
- Comunidades Agrícolas constituidas en conformidad al D.F.L N°5 de 1968 del Ministerio de Agricultura.
- Comunidades y Asociaciones Indígenas constituidas en conformidad a la Ley N°19.253.</t>
  </si>
  <si>
    <t>Los principales requisitos son:
- Estar acreditado como usuario(a) de INDAP.
- No estar recibiendo simultáneamente otro incentivo para el mismo objetivo.
- No tener deudas morosas con INDAP.
- Manifestar interés y compromiso de participar en el programa, lo que incluye financiar el aporte propio.
- Que el componente ganadero forme parte del sistema de producción del postulante.
- Presentar un Plan de Establecimiento de Praderas Suplementarias y/o Recursos Forrajeros coherente con el enfoque del Programa.</t>
  </si>
  <si>
    <t>Cofinanciamiento para  insumos y servicios para el establecimiento de Praderas Suplementarias y/o Recursos Forrajeros, de acuerdo a la Tabla Anual de Costos establecida en la Norma Técnica del programa para los tipos de praderas bonificadas de acuerdo a la región, provincia, comuna o zona.</t>
  </si>
  <si>
    <t>https://www.conaf.cl/incendios/</t>
  </si>
  <si>
    <t>El propósito del programa es reducir el riesgo de desastres frente a la ocurrencia de incendios forestales, gestionando la amenaza y vulnerabilidad en el territorio a través de acciones de prevención y mitigación, preparación para la respuesta, el despacho y control de incendios forestales, entre otros</t>
  </si>
  <si>
    <t>En los últimos años, el Gobierno de Chile ha manifestado el firme compromiso de impulsar un proceso integral de modernización del Estado, donde entre otras cosas, se
incorpore el concepto de calidad en la gestión. La meta es agregar valor público a la relación cotidiana entre los ciudadanos y el Estado. Desde esta visión, se puede
expresar la necesidad fundamental de modelar los procesos estratégicos y de soporte que se realizan, para detectar las oportunidades de mejoramiento.
Bajo este contexto y tomando la temática de modernización la Corporación Nacional Forestal (CONAF) busca ser eficaz en el logro de los objetivos y ser eficiente en el manejo de los recursos, concentrando los esfuerzos en el desarrollo de
una gestión orientada a resultados. Para esto se ha realizado un trabajo consistente en la
elaboración de un referente para la gestión de cada uno de los procesos que forman parte de los productos estratégicos de CONAF a través del Programa de Protección contra Incendios Forestales (PPCIF). 
El programa funciona a través de un Modelo del Sistema de Protección contra Incendios Forestales, el cual organiza las acciones para crear, proporcionar y captar valor que permita satisfacer la promesa efectuada a los beneficiarios. Este modelo incluye componentes como la preparación para la respuesta, el despacho y control de incendios forestales, entre otros . Además, se establecen objetivos estratégicos para partes interesadas, beneficiarios, internos, de crecimiento y aprendizaje, con principios y valores como probidad, respeto, calidad de servicio, innovación, igualdad e inclusión</t>
  </si>
  <si>
    <t>Los beneficiarios del Programa de Protección contra Incendios Forestales incluyen a propietarios de predios rústicos, comunidades de interfaz urbano-rural, poseedores de infraestructura crítica, poseedores de patrimonio forestal del Estado y cualquier persona o entidad directamente afectada por la acción del fuego .</t>
  </si>
  <si>
    <t>Los principales requisitos para participar en el Programa de Protección contra Incendios Forestales de la Corporación Nacional Forestal pueden variar dependiendo de la naturaleza específica de las acciones o beneficios a los que se desee acceder. Sin embargo, algunos requisitos comunes podrían incluir:
- Ser propietario de predios rústicos o poseer infraestructura crítica en zonas vulnerables a incendios forestales.
- Cumplir con las normativas y regulaciones establecidas por CONAF para la prevención y mitigación de incendios forestales.
- Participar activamente en acciones de prevención y gestión comunitaria en materia de protección contra incendios.
- Cumplir con los requisitos técnicos y de seguridad establecidos para la participación en programas de capacitación y formación técnica.
- Estar dispuesto a colaborar en la implementación de medidas de prevención y respuesta ante incendios forestales en coordinación con CONAF y otras entidades pertinentes.</t>
  </si>
  <si>
    <t>El alcance se extiende a todas las regiones del país, dando prioridad a los territorios donde se concentra la mayor ocurrencia de IF.</t>
  </si>
  <si>
    <t>Esta vigente</t>
  </si>
  <si>
    <t>https://www.chileatiende.gob.cl/fichas/8480-programa-de-recambio-de-calefactores</t>
  </si>
  <si>
    <t>El programa tiene como  objetivo reducir las emisiones de contaminantes generadas por la combustión residencial a leña. Por medio de este programa, los beneficiarios pueden acceder a un nuevo calefactor siempre y cuando hagan entrega de su antiguo calefactor y/o cocina, el cual debe estar instalado y en uso en la vivienda.</t>
  </si>
  <si>
    <t>El programa pretende realizar el recambio de calefactores en las regiones de Valparaíso, O'Higgins, Maule, Ñuble, Biobío, La Araucanía, Los Ríos, Los Lagos y Aysén. Para esto cuenta con 2 líneas para entregar este beneficio:
- Línea pellet
- Línea Airea Acondicionado</t>
  </si>
  <si>
    <t>Habitantes de las regiones de Valparaíso, O'Higgins, Maule, Ñuble, Biobío, La Araucanía, Los Ríos, Los Lagos y Aysén.</t>
  </si>
  <si>
    <t>Para realizar el tramite se necesita:
- Ser propietario o propietaria del calefactor, el cual debe estar instalado en la vivienda. 
- Entregar al Ministerio del Medio Ambiente el artefacto a leña que se recambie, para que este sea destruido.
- Ver requisitos específicos de la región en la que se postula.
- Realizar copago en caso de ser seleccionado (el valor dependerá del llamado).
- Si realizas la postulación, debes estar registrado en el sitio web del Programa de Recambio de Calefactores del Ministerio del Medio Ambiente.</t>
  </si>
  <si>
    <t>El monto a financiar corresponde al equipo de calefacción más eficiente y menos contaminante, su correspondiente kit de instalación y parte del servicio y mano de obra de instalación. Además del costo de retiro y chatarrización del artefacto a leña a recambiar en la vivienda.</t>
  </si>
  <si>
    <t>1. Energía
6. Edificación y ciudades</t>
  </si>
  <si>
    <t>El alcance es regional. Se extiende por las regiones:
- Región de Valparaíso
- Región de O'Higgins
- Región del Maule
- Región de Ñuble
- Región del Biobío
- Región de La Araucanía
- Región de Los Ríos 
- Región de Los Lagos
- Región de Aysén</t>
  </si>
  <si>
    <t>https://www.agenciase.org/2da-version-programa-de-reconversion-de-empresas-para-la-implementacion-de-sistemas-de-gestion-de-la-energia-basados-en-la-norma-iso50-0012018/</t>
  </si>
  <si>
    <t>El Programa tiene por objetivo entregar conocimientos asociados a la implementación de Sistemas de Gestión de Energía (SGE) a profesionales vinculados a empresa consultoras, con miras a aumentar la oferta de profesionales capacitados para desarrollar la implementación de SGE en empresas preocupadas por su consumo energético.</t>
  </si>
  <si>
    <t>El programa funciona por versiones, al 2024 se encuentra en su 2 versión.
Este programa de formación profesional aporta a la línea 7.6 "Eficiencia y Sustentabilidad" de la Agenda de Energía 2022-2026, específicamente el numeral 7.6.2 "Aceleremos la implementación de sistemas de gestión de la energía en grandes consumidores.</t>
  </si>
  <si>
    <t>la Agencia de Sostenibilidad Energética los invita a participar de una nueva versión del programa a :
1. Empresas que desarrollen labores asociadas a otras normativas ISO o certificaciones y participación de programas como LEED, Huella Chile, CES, APL, entre otros; y estén interesadas en incorporar a su oferta de servicios, la implementación de ISO 50001:2018.
2. Empresas de ingeniería que se dediquen al diseño de proyectos o; desarrollo de estudios o; implementación de proyectos de eficiencia energética; o implementación de proyectos de energía renovable o; medición y verificación, pero no a la implementación de SGE.
3. Empresas prestadoras de servicios energéticos con conocimientos incipientes en la implementación de SGE y de la norma ISO 50001:2018.</t>
  </si>
  <si>
    <t>Para postular a esta segunda versión del programa, la empresa puede hacerlo por medio del formulario web con un máximo de 4 profesionales por orden de prioridad. Además, debe hacer entrega de la totalidad de los documentos descritos en el numeral 6 de las Bases del Programa. Aquellas postulaciones que no requieran aclaraciones se les otorgará un puntaje adicional.</t>
  </si>
  <si>
    <t>Es un programa que no entrega incentivos económicos, sino que capacita a través de 82 horas pedagógicas, donde se entregarán los contenidos, herramientas y estrategias necesarias para la implementación eficaz y eficiente de un SGE en las organizaciones.</t>
  </si>
  <si>
    <t>https://www.indap.gob.cl/plataforma-de-servicios/programa-de-riego-asociativo-pra</t>
  </si>
  <si>
    <t>El programa permite el acceso a incentivos económicos no reembolsables, destinados a cofinanciar la ejecución de proyectos de inversión en obras de riego o drenaje asociativas extraprediales o mixtas.</t>
  </si>
  <si>
    <t>El programa entrega apoyo técnico y financiero para realizar inversiones en obras de riego o drenaje extraprediales o mixtas con posibilidad de incluir el uso de Energías Renovables No Convencionales (ERNC). Este apoyo considera:
- Apoyo a la formulación del proyecto
- Apoyo a la inversión
- Apoyo a la ejecución de inversiones y/o la capacitación de usuarios</t>
  </si>
  <si>
    <t>Personas de la Agricultura Familiar Campesina, que en forma asociativa manifiesten interés en desarrollar una obra de riego o drenaje extrapredial o mixta, atendiendo a sus objetivos de desarrollo agropecuario o de actividades conexas (turismo rural, artesanía, agregación de valor o servicios).</t>
  </si>
  <si>
    <t>Los principales requisitos son:
- El grupo u organización debe estar acreditado como usuario de INDAP.
- No estar recibiendo simultáneamente otro incentivo para el mismo objetivo.
-  No tener deudas morosas con INDAP.
- Manifestar interés y compromiso por participar en el programa, lo que incluye financiar el aporte propio.</t>
  </si>
  <si>
    <t>El financiamiento consiste en:
- El incentivo económico que entrega el programa será de un máximo anual de 90 millones de pesos por proyecto. 
- El apoyo a la formulación del proyecto no podrá exceder del 8% del costo directo de ejecución del proyecto. En caso de costos de formulación de proyecto superiores al 8%, los beneficiarios podrán postular al programa de Estudios de Riego y Drenaje.
- El apoyo para la ejecución o capacitación de usuarios será de hasta un millón de pesos por proyectos.</t>
  </si>
  <si>
    <t>https://www.indap.gob.cl/plataforma-de-servicios/programa-de-riego-intrapredial-pri</t>
  </si>
  <si>
    <t xml:space="preserve">Es un instrumento que permite a los beneficiarios y beneficiarias de INDAP el acceso a incentivos económicos no reembolsables, destinados a cofinanciar la ejecución de proyectos de inversión en obras de riego o drenaje intrapredial, como también las inversiones cuyo destino sea la bebida animal, usos domésticos y el riego de huertas familiares para producción de autoconsumo y/o pequeñas transacciones del excedente de sus productos. El período de postulación dependerá de cada región.
</t>
  </si>
  <si>
    <t>El programa entrega apoyo técnico y financiero para realizar inversiones en proyectos de riego o drenaje intrapredial con posibilidad de incluir el uso de Energías Renovables No Convencionales (ERNC), este apoyo considera:
- Apoyo a la formulación del proyecto
- Apoyo a la inversión
- Apoyo a la ejecución de inversiones y/o la capacitación de usuarios</t>
  </si>
  <si>
    <t>Personas de la Agricultura Familiar Campesina, que, en forma individual manifiesten interés en desarrollar un proyecto de riego o drenaje intrapredial, atendiendo a sus objetivos de desarrollo agropecuario o de actividades conexas (turismo rural, artesanías, agregación de valor o servicios).</t>
  </si>
  <si>
    <t xml:space="preserve">Los principales requisitos son:
- Para postulaciones individuales, estar acreditado como usuario del Instituto de Desarrollo Agropecuario (INDAP).
- No estar recibiendo simultáneamente otro incentivo para el mismo objetivo.
- No tener deudas morosas con INDAP.
- Manifestar interés y compromiso en participar en el programa, lo que incluye financiar el aporte propio.
- Para el trámite en línea, puede usar su Clave Única. </t>
  </si>
  <si>
    <t>El financiamiento consiste en:
- El Instituto de Desarrollo Agropecuario (INDAP) financia hasta un 90% del costo total bruto de las inversiones para la ejecución de las obras. El 10% restante deberá ser financiado por el beneficiario.
- El incentivo económico que entrega el programa será de un máximo anual de $12.000.000, para persona individual, y $20.000.000, para personas jurídicas.
- El apoyo a la formulación del proyecto no podrá exceder del 10% del costo directo de ejecución del proyecto.
- El apoyo a la ejecución o capacitación de usuarios no podrá exceder el 8% del costo directo de ejecución del proyecto.</t>
  </si>
  <si>
    <t>https://www.indap.gob.cl/plataforma-de-servicios/programa-desarrollo-de-inversiones-pdi</t>
  </si>
  <si>
    <t>El programa busca contribuir a la capitalización y/o modernización de los sistemas de producción silvoagropecuarios y/o conexos (turismo rural, artesanía, agregación de valor y servicios) de la Agricultura Familiar Campesina a través del cofinanciamiento de inversiones.</t>
  </si>
  <si>
    <t>El programa apoya el desarrollo de proyectos de inversión individuales o asociativos para la incubación, ampliación y/o diversificación de negocios agropecuarios o conexos de la Agricultura Familiar Campesina. Este apoyo considera:
- Apoyo al financiamiento de las inversiones
- Apoyo a la formulación del proyecto de inversión y a su ejecución y/o capacitación de los usuarios
- Apoyo a la participación y control social sobre inversiones asociativas</t>
  </si>
  <si>
    <t>Personas de la Agricultura Familiar Campesina, a Empresas Asociativas Campesinas (EAC) u otro tipo de organizaciones   formales o informales, que presenten demandas de inversión en forma individual o asociativa.</t>
  </si>
  <si>
    <t>Los principales requisitos son:
- Estar acreditado como usuario(a) de INDAP.
- No estar recibiendo simultáneamente otro incentivo para el mismo objetivo.
- No tener deudas morosas con INDAP.
- Manifestar interés y compromiso en participar en el programa, lo que incluye financiar el aporte propio.</t>
  </si>
  <si>
    <t>INDAP financia hasta un 60% del valor total bruto de la inversión. Este valor puede llegar a 90% en el caso de proyectos de sustentabilidad ambiental, o bien de jóvenes, mujeres o pueblos originarios. El porcentaje restante, deberá ser aportado por el postulante en forma de aporte monetario o valorizado. 
Los incentivos económicos que entrega INDAP son los siguientes:
1) Apoyo al financiamiento de las inversiones:
•Hasta $2.500.000 por productor individual al año.
•Hasta $25.000.000 y $35.000.000 para postulantes asociativos informales y formales, respectivamente.
2) Apoyo a la formulación del proyecto de inversión y a su ejecución y/o capacitación de los usuarios:  
• Según naturaleza y complejidad del proyecto, INDAP podrá financiar el costo de formulación con un tope de hasta 10% del valor total bruto del proyecto de inversión.
• Según naturaleza y complejidad del proyecto, INDAP podrá financiar los costos de capacitación y puesta en marcha por un monto de hasta 10% del valor total bruto del proyecto de inversión.
3) Apoyo a la participación y control social sobre inversiones asociativas:
• Hasta $285.000 para la participación de los usuarios y control social.
• Cada dirección regional de INDAP determinará los períodos y plazos de postulación.
• Los interesados deberán acercarse a la oficina de INDAP más cercana a su predio, con el fin de conocer los requisitos específicos y completar los formularios de postulación.</t>
  </si>
  <si>
    <t>3. Silvoagropecuario
5. Residuos y Economía circular
10. Turismo</t>
  </si>
  <si>
    <t>https://programassociales.ministeriodesarrollosocial.gob.cl/pdf/2024/PRG2024_7_87290.pdf</t>
  </si>
  <si>
    <t>Proteger, mantener y mejorar las condiciones de los recursos naturales dispuesta en la normativa vigente, dando respuesta a la demanda ciudadana en materias de competencia SAG tales como evaluación de impacto ambiental, informe favorable de construcción, subdivisión predial y otras herramientas que respalden la toma de decisiones como apoyo de procesos para la gestión orientados a la generación y sistematización de información.</t>
  </si>
  <si>
    <t>El Programa consiste en la elaboración de documentos e información de apoyo a diversas actividades, las cuales pueden ser coordinadas por el SAG o por otras instituciones. La información se refiere al territorio silvoagropecuario, normativa asociada a productos orgánicos e instrumentos de gestión ambiental, vida silvestre, protección de suelos. Además se verifica el cumplimiento a las normativas en
cada ámbito de su competencia. Se implementa en todas las regiones del país</t>
  </si>
  <si>
    <t xml:space="preserve">
Podrán postular los usuarios/as del SAG, estos son los/as usuarios/as externos a la institución, destinatarios/as de los bienes y servicios que el Servicio entrega a la comunidad. En este sentido, los/as usuarios/as del SAG son de una amplia variedad, y comprenden a las personas naturales y jurídicas que forman parte de los diferentes componentes del sector silvoagropecuario.</t>
  </si>
  <si>
    <t>Se deberá cumplir con los requisitos necesarios para la tramitación correspondientes a: trámites de Declaración y Evaluación impacto ambiental,, actividades solicitadas por el Consejo de Defensa del Estado, insumos para evaluación de agricultura orgánica, número de subdivisiones prediales rústicos (SPR), solicitudes de Informe Favorable a la Construcción, de concesiones marítimas y de terrenos rústicos, aplicaciones programadas por el SAG para cubrir necesidades internas de información y número de estudios y/o catastros sobre vida silvestre programados por regiones.</t>
  </si>
  <si>
    <t xml:space="preserve">Los montos a financiar dependerán de la solicitud y de la asignación anual de cada una de las regiones. </t>
  </si>
  <si>
    <t>3. Silvoagropecuario
12. Biodiversidad
13. Recursos Hídricos</t>
  </si>
  <si>
    <t>https://www.agenciase.org/lenamasseca/</t>
  </si>
  <si>
    <t>Este concurso está dirigido a productores y comerciantes de leña, entre las regiones de O'Higgins hasta Aysén, con o sin inicio de actividades en primera categoría ante el Servicio de Impuestos Internos (SII), micro o pequeñas empresas, que tengan experiencia demostrable en el rubro de la leña, que quieran aumentar su oferta de leña seca y/o implementar procesos de secado vinculados al cumplimiento de estándares de calidad de leña. Para esto, la Agencia brindará apoyo a través de la entrega de un beneficio consistente en:
- Capacitación en materia de secado, normativa y cumplimiento de estándares de calidad leña.
- Financiamiento de Proyecto de inversión que permitan habilitar las capacidades para la producción de leña seca.
- Acompañamiento en el proceso de producción de leña seca y cumplimiento de estándares de calidad de leña, para la obtención del Sello Calidad de Leña.</t>
  </si>
  <si>
    <t xml:space="preserve">El programa en su versión 2023-2024,  tiene como objetivo aumentar la oferta de leña seca en las regiones de O’Higgins, Maule, Ñuble, Biobío, La Araucanía, Los Ríos, Los Lagos y Aysén a través del financiamiento de proyectos de inversión de infraestructura, maquinaria y equipamiento que permita habilitar las capacidades de producción de leña de calidad. </t>
  </si>
  <si>
    <t>Este concurso está dirigido a productores y comerciantes de leña, con o sin inicio de actividades en primera categoría ante el Servicio de Impuestos Internos (SII), micro o pequeñas empresas, que tengan experiencia demostrable en el rubro de la leña, que quieran aumentar su oferta de leña seca y/o implementar procesos de secado vinculados al cumplimiento de estándares de calidad de leña.
Podrán postular a la convocatoria productores y comerciantes con experiencia en el rubro, que no cuenten con inicio de actividades en SII, y de ser seleccionados para financiamiento, deberán iniciar actividades previo a la firma de contrato con la Agencia.
Dado que el objetivo de esta requisito es la formalización de la actividad productiva, el inicio de actividades lo podrá realizar el titular de la postulación como persona natural o como persona jurídica, en este último caso siempre que el adjudicado corresponda al representante legal de la persona jurídica.</t>
  </si>
  <si>
    <t>Los principales requisitos son:
- Presentar el formulario de postulación completo de acuerdo con los formatos establecidos en las bases. 
- El proyecto debe ser acorde a la naturaleza y objetivos del programa.
- El postulante (solo para personas naturales) no deberá ser deudor de pensión de alimentos.
- El postulante deberá presentar al menos 3 medios de verificación de que posee experiencia en el rubro.</t>
  </si>
  <si>
    <t>Para los proyectos que requieran maquinarias, la Agencia gestionará su compra por medio de una licitación de demanda agregada y realizará una entrega técnica a cada beneficiario. El beneficiario solo deberá seleccionar dentro de las opciones disponibles de maquinarias en el proceso de postulación.
Para los proyectos de inversión de equipamiento e infraestructura de acopio y secado que sean desarrollados por los proveedores gestionados por el beneficiario, se considerara un monto máximo de financiamiento de hasta $12.000.000 (impuestos incluidos)</t>
  </si>
  <si>
    <t>1. Energía
3. Silvoagropecuario
7. Infraestructura</t>
  </si>
  <si>
    <t>El alcance es regional. Se extiende por las regiones:
- Región de O'Higgins
- Región del Maule
- Región de Ñuble
- Región del Biobío
- Región de La Araucanía
- Región de Los Ríos 
- Región de Los Lagos
- Región de Aysén</t>
  </si>
  <si>
    <t>Aparece como inactivo en la pagina de la SUBDERE, pero de igual manera es considerado.</t>
  </si>
  <si>
    <t>https://fondos.gob.cl/ficha/subdere/pmb/</t>
  </si>
  <si>
    <t>El objetivo de este programa es la reducción del déficit de cobertura en ámbitos de saneamiento sanitario, además en tema de residuos sólidos, energización y la protección del patrimonio. A través del programa se pueden adquirir terrenos para cementerios, espacio recreativos y deportivos, para viviendas. Todo lo anterior, con un foco eminentemente social a través del financiamiento de estas iniciativas que van en beneficio de gobiernos locales, ya sea por medio de municipios y/o asociaciones de municipios.</t>
  </si>
  <si>
    <t>En la actualidad el Programa tiene una línea de financiamiento que tiene el carácter de Inversión Regional de Asignación Local, que corresponde al 50% de los recursos disponibles asignados por Glosa Presupuestaria al Programa. Opera a través de la asignación de recursos que hace el Programa a las Regiones, que son distribuidos por el Consejo Regional entre los Municipios y Asociaciones de Municipalidades, recomendados por el Gobernador Regional, de acuerdo a los factores definidos en la Ley de Presupuesto de cada año.
Estos recursos serán distribuidos en el mes de diciembre del año anterior, a través de una Resolución emitida por la SUBDERE.
Los Consejos Regionales deberán resolver la distribución de estos recursos entre las comunas, en base a la propuesta del Gobernador Regional, que podrá contemplar el nombre del proyecto y monto asociado, no más allá del mes de marzo del año vigente, a través de un Acuerdo del Consejo Regional. Este Acuerdo deberá ser enviado a esta Subsecretaría, documento que incluirá el detalle de la distribución.</t>
  </si>
  <si>
    <t>Las Municipalidades postulan los proyectos a la Plataforma Informática,  http://www.subdereenlinea.gov.cl , y no hay restricción para la postulación, pueden hacerlo todas las veces que lo requieran, de acuerdo con sus necesidades de tener financiamiento de proyectos que aporten al propósito. La postulación y elegibilidad de los proyectos no garantiza su posterior financiamiento.</t>
  </si>
  <si>
    <t>La forma de operar el programa es a través de la transferencia de capital a municipalidades, enfocado básicamente a tres ámbitos fundamentales para el cumplimiento del propósito. Estos ámbitos son la asesoría técnica a municipios, la construcción de la obra de infraestructura comunitaria y el terreno donde está se emplazará. PMB dispone de 9 tipologías para dar respuesta al problema: Asistencias Técnicas, Inspecciones Técnicas, Asistencias Legales, Saneamiento de Títulos, Obras, Diseños, Estudios, Valorización de Residuos y Adquisiciones de Terreno.</t>
  </si>
  <si>
    <t>1. Energía
5. Residuos y Economía circular
6. Edificación y ciudades
7. Infraestructura</t>
  </si>
  <si>
    <t>El programa que se encuentra vigente es el programa de mejoramiento de gestión (PMG), la información más actual del PMGM es del 2022, de igual manera se agrega.</t>
  </si>
  <si>
    <t>https://www.subdere.cl/sites/default/files/documentos/PROGRAMA%20MEJORAMIENTO%20DE%20LA%20GESTIÓN%20MUNICIPAL.pdf</t>
  </si>
  <si>
    <t>Su fin principal es colaborar con las municipalidades en la implementación de herramientas de gestión y mejoramiento de los procesos, que les permitan brindar servicios de calidad a la comunidad mediante estudios, asistencias técnicas y consultorías en materia de fortalecimiento de la gestión y de sus servicios. Para impulsar estas líneas de acción, dispone de apoyo y financiamiento para que las municipalidades cuenten con recursos para este ítem. 
Lo anterior implica que se espera tener objetivos que van en la línea de:
1. Mejorar procesos involucrados de manera institucionalizada, promoviendo
acciones sostenibles en el tiempo.
2. Mejorar las capacidades de los equipos de trabajo, en la medida que se
adquieren nuevas prácticas de gestión.
3. Mejorar la transparencia en las prácticas de gestión, promoviendo la
estandarización de los procesos, haciéndolos conocidos, tanto para usuarios internos
como externos</t>
  </si>
  <si>
    <t>El objetivo principal de este Programa es la generación de proyectos que fortalezcan la gestión municipal en áreas estratégicamente definidas año a año. 
El Programa realiza una convocatoria amplia, es decir, a todas las municipalidades que cumplan los requisitos de presentación y que están en condiciones de postular proyectos a esta línea de financiamiento.
Una vez que un proyecto sea asignado, la municipalidad debe suscribir un compromiso por el buen uso de los recursos, nombrando, a través de un decreto alcaldicio, un funcionario(a) responsable, que actúe como contraparte municipal, el cual deberá tener responsabilidad administrativa. Se dispondrá de un documento tipo para este propósito. Las herramientas con las que cuenta el Programa son:
- Diagnóstico Nacional, Calidad de la Gestión Municipal
- Financiamiento
- Asistencia técnica</t>
  </si>
  <si>
    <t>Los principales requisitos son:
- Haber realizado la postulación en línea en la plataforma que informe y disponga el Programa de Mejoramiento de la Gestión Municipal, SUBDERE.
- Haber respondido la encuesta de Diagnóstico Nacional, Calidad de la Gestión Municipal, correspondiente al último año aplicado por esta Subsecretaría.
- Contar con una contraparte técnica responsable del proyecto, el que deberá ser declarado con sus correspondientes datos de contacto en la ficha del proyecto.
- Estar al día con las rendiciones e informes mensuales de otros proyectos que la Municipalidad pueda estar ejecutando con la SUBDERE. 
- No tener rendiciones pendientes ni poseer antecedentes de ejecución deficiente de recursos con el Programa de Mejoramiento de la Gestión Municipal, SUBDERE.
- Para cada año en la que se abran las postulaciones, sólo se recibirá un proyecto por municipio.</t>
  </si>
  <si>
    <t>La asignación de recursos se hará en base a la evaluación de los proyectos presentados, seleccionando y otorgando financiamiento a aquellos que obtengan los mejores puntajes. Los criterios de evaluación son declarados previamente, conocidos y difundidos por los canales institucionales SUBDERE. Se seleccionarán los proyectos y se asignarán recursos en la medida que la disponibilidad presupuestaria lo permita.</t>
  </si>
  <si>
    <t>6. Edificación y ciudades
7. Infraestructura</t>
  </si>
  <si>
    <t>Aparece como inactivo en la pagina de la SUBDERE.</t>
  </si>
  <si>
    <t>https://www.subdere.gov.cl/programas/división-municipalidades/programa-mejoramiento-urbano-y-equipamiento-comunal-pmu</t>
  </si>
  <si>
    <t>Es una fuente de financiamiento y apoyo a la comunidad que facilita el Ministerio del Interior, a través del equipo de la División de Municipalidades de la Subdere, para proyectos de inversión en infraestructura menor urbana y equipamiento comunal. Sus principales fines son:
1. Colaborar en la generación de empleo
2. Mejoramiento de la calidad de vida de la población más pobre del país.</t>
  </si>
  <si>
    <t>Este programa busca contribuir a una mejor política social para combatir la pobreza a través de una economía dinámica que genera empleos dignos.
Los recursos del programa se destinan principalmente a obras del tipo construcción, reparación, mejoramiento, conservación, ampliación o reposición de:
- Servicios higiénicos.
- Sedes sociales.
- Canchas deportivas y gimnasios municipales.
- Pavimentación de calles, pasaje y aceras.
- Electrificación y alumbrado público.
- Muros de contención.
- Áreas verdes, plazas y juegos infantiles.
- Edificios municipales.
- Adquisición y reposición de equipos electrógenos, garitas camineras, etc.
- Sistemas particulares de captación de agua.
- Entre otros.</t>
  </si>
  <si>
    <t>Proyectos de inversión postulados por municipalidades y
asociaciones municipales con personalidad jurídica.</t>
  </si>
  <si>
    <t>Los principales requisitos son:
- Todos los proyectos que postulen las Municipalidades o Asociaciones Municipales con personalidad jurídica, al Programa de Mejoramiento Urbano y Equipamiento Comunal (PMU), deberán completar toda la información requerida en la ficha de identificación del proyecto, así como adjuntar la documentación obligatoria, a través de la plataforma.
- Los proyectos de costo total inferior a 2.500 UTM. - (Dos mil quinientas UTM) en base al valor de la UTM del enero del año de postulación de la iniciativa, quedarán exentos del informe del Ministerio de Desarrollo Social y Familia (MDSF) a que se refiere el Artículo 19 bis del D.L. N°1.263 de 1975.
- La Municipalidad o Asociación de Municipalidades que esté postulando al programa, podrá financiar parte del total del proyecto, respaldando el financiamiento en el caso de las Municipalidades, con el respectivo Acuerdo del Concejo Municipal, para montos iguales o superiores a las 500 UTM ' y para montos menores a 500 UTM, deberá adjuntar el compromiso financiero, suscrito por el Alcalde y Certificado de Disponibilidad presupuestaria (CDP).
- En cuanto a las Asociaciones Municipales deberán incluir compromiso suscrito por el Presidente de la Asociación y Certificado de Disponibilidad presupuestaria (CDP), independiente del monto
a aportar.</t>
  </si>
  <si>
    <t>1. Energía
5. Residuos y Economía circular
6. Edificación y ciudades
7. Infraestructura
13. Recursos Hídricos</t>
  </si>
  <si>
    <t xml:space="preserve">Esta activo en la pagina de la SUBDERE, pero la información más completa y reciente es del 2018. </t>
  </si>
  <si>
    <t>https://www.subdere.gov.cl/documentacion/guía-operativa-programa-nacional-de-residuos-sólidos-pnrs</t>
  </si>
  <si>
    <t>Es un programa de inversión pública, cuyo propósito es mejorar las condiciones de salubridad y calidad de los centros urbanos y rurales del país, a través de la implementación de sistemas integrales y sostenibles para el manejo eficiente de residuos sólidos domiciliarios. Sus principales objetivos son:
- Aumentar el porcentaje de residuos sólidos domiciliarios con disposición final en instalaciones sanitarias y ambientalmente adecuadas. 
- Cerrar instalaciones de disposición final de residuos sólidos domiciliarios sin autorización sanitaria o ambiental.
- Fomentar programas o iniciativas destinadas a la prevención y reducción de la generación de Residuos Sólidos domiciliarios y asimilables, promoviendo su reutilización, reciclaje y otro tipo de valorización que permita aumentar la vida útil de los sitios de disposición final. 
- Mejorar la capacidad de planificación regional respecto al manejo de residuos sólidos.
- Fortalecer las competencias técnicas locales y regionales, en cada una de las materias mencionadas anteriormente.</t>
  </si>
  <si>
    <t>El PNRS financiará iniciativas que estén enfocadas en los objetivos del programa y que tiendan a la gestión integrada de residuos sólidos domiciliarios o asimilables, debiendo considerar que debido al alto costo de estas obras, especialmente las asociadas a disposición final, las soluciones propuestas debieran desarrollarse mediante asociativismo municipal y en consideración a las singularidades de cada territorio. Solo en los casos debidamente justificados, se podrán postular de manera individual. 
No obstante, las inversiones, adquisiciones de bienes y servicios se deberán enmarcar en los siguientes ejes fundamentales:
- Apoyo a la gestión local.
- Prevención y Valorización de Residuos.
- Transporte y disposición final de residuos sólidos domiciliarios y asumibles.
- Administración y supervisión.</t>
  </si>
  <si>
    <t xml:space="preserve">Las iniciativas que se enmarquen dentro del programa, deberán reunir a lo menos, los siguiente requisitos: 
- Las soluciones para la disposición de residuos sólidos se desarrollarán en el territorio a través de asociaciones municipales, salvo en casos especiales, tales como comunas geográficamente aisladas, que no tienen posibilidad de agruparse, o aquellas que el programa considere pertinente.
- La postulación de proyectos asociativos, deberá ser avalada por la asociación de municipios respectivo. 
- Los proyectos de cierre de vertederos y basurales deberán ajustarse a las disposiciones establecidas en la normativa vigente y conforme a los requerimientos de las Secretarías Regionales del Ministerio de Salud. 
- Las instalaciones para el manejo de residuos sólidos, deberán contar con la respectiva autorización ambiental y sanitaria. 
- Las solicitudes de financiamiento para la adquisición de activos no financieros, como equipamiento y camiones, deberán asegurar que los organismos receptores cuentan con las capacidades para dar un uso eficiente de éstos y en completo apego a la normativa vigente. 
- Los proyectos de manejo integral de residuos, deberán tener un costo económico por tonelada, para el transporte y disposición final en Rellenos Sanitarios, éste deberá ser inferior a 0,8 UF. 
- Los costos por tonelada promedio en proyectos de prevención deberán ser inferiores a 1 UF, incluyéndose dentro de este valor el costo por transferencia y disposición final. </t>
  </si>
  <si>
    <t xml:space="preserve">El programa se financiará con cargo  los recursos que para tal objeto considere cada año la respectiva Ley de presupuesto en la partida del Ministerio del Interior y Seguridad Pública. </t>
  </si>
  <si>
    <t xml:space="preserve">
5. Residuos y Economía circular
6. Edificación y ciudades
7. Infraestructura
8. Transportes</t>
  </si>
  <si>
    <r>
      <t xml:space="preserve">Programa ONU-REDD
</t>
    </r>
    <r>
      <rPr>
        <i/>
        <sz val="11"/>
        <color theme="1"/>
        <rFont val="Aptos Narrow"/>
        <family val="2"/>
        <scheme val="minor"/>
      </rPr>
      <t>(UN-REDD Programme)</t>
    </r>
  </si>
  <si>
    <t>Durante el 2020 Chile se encontraba en la tercera fase de REDD+. Por lo que ya obtuvo la asistencia del programa. Sin embargo el programa ONU-REDD trabaja de cerca con el Fondo Cooperativo para el Carbono de los Bosques, al cual se podría postular.</t>
  </si>
  <si>
    <t>https://www.un-redd.org</t>
  </si>
  <si>
    <t>Programa Prevención y Mitigación de Riesgos (PREMIR)</t>
  </si>
  <si>
    <t>En 2023 PREMIR comenzó a ser administrado en sus recursos por SENAPRED. Desde 2024 ya no forma parte de programas SUBDERE ni otra institución, es por esto que ya no hay convocatorias abiertas para nuevos municipios y está en proceso de cierre financiero y administrativo.</t>
  </si>
  <si>
    <t>https://www.subdere.gov.cl/programas/división-municipalidades/programa-prevención-y-mitigación-de-riesgos-premir</t>
  </si>
  <si>
    <t>https://www.indap.gob.cl/plataforma-de-servicios/programa-sistema-de-incentivos-para-la-sustentabilidad-agroambiental-de-los</t>
  </si>
  <si>
    <t>El programa busca recuperar los suelos agropecuarios degradados y/o mantener los suelos agropecuarios ya recuperados, entendiendo por esto último la aplicación de prácticas que eviten que los suelos se retrotraigan por debajo de los niveles mínimos técnicos ya alcanzados, en los predios de la Agricultura Familiar Campesina.</t>
  </si>
  <si>
    <t>Entrega incentivos destinados a cofinanciar insumos y labores requeridas para implementar las prácticas comprendidas en cada uno de los siguientes subprogramas: 
- Incorporación de fertilizantes de base fosforada.
- Incorporación de elementos químicos esenciales.
- Establecimiento de coberturas vegetales en suelos descubiertos o deteriorados.
- Empleo de métodos que eviten la pérdida y erosión de los suelos, favoreciendo su conservación.
- Eliminación, limpieza o confinamiento de impedimentos físicos o químicos.</t>
  </si>
  <si>
    <t>Personas de la Agricultura Familiar Campesina cuyos suelos requieran apoyos específicos del programa.</t>
  </si>
  <si>
    <t>Los principales requisitos son:
- Estar acreditado como usuario(a) de INDAP.
- No estar recibiendo simultáneamente otro incentivo para el mismo objetivo.
- Manifestar interés y compromiso en participar en el programa, lo que incluye la presentación de un plan de manejo, un informe técnico- elaborado con la asesoría de un operador acreditado por el programa-, y financiar el aporte propio.</t>
  </si>
  <si>
    <t>INDAP financia hasta un 90% del costo total neto para la realización de labores y/o prácticas destinadas a la recuperación de los suelos agropecuarios degradados y/o a la mantención de los suelos agropecuarios ya recuperados, de acuerdo a la tabla de costos vigente del programa. También Financia el costo de la asistencia técnica requerida para la formulación y, cuando corresponda, para la ejecución de los planes de manejo.</t>
  </si>
  <si>
    <t>https://www.sii.cl/portales/mipyme/modulo_fomento/pti.htm</t>
  </si>
  <si>
    <t>En un aporte de CORFO que financia un conjunto de actividades tendientes a levantar información, a formular el diseño y realizar la ejecución de programas de fomento que contribuyan al crecimiento y mejoramiento de la gestión de las empresas, especialmente las pequeñas y medianas, de una zona del país.</t>
  </si>
  <si>
    <t>El Programa busca que empresas de las cadenas de valor en un territorio específico, se integren a sus diferentes eslabones, mediante la implementación de un modelo de articulación territorial para el levantamiento y gestión de una cartera de iniciativas. Las iniciativas del Programa
Territorial Integrado (PTI) son levantadas desde las Direcciones Regionales de CORFO de acuerdo a las vocaciones productivas. 
Las principales características de un PTI son:
- Estar circunscrito a un territorio determinado y dirigido a la acción de fomento productivo.
- Articular e integrar el uso de los instrumentos de fomento productivo.
- Coordinar las acciones entre el sector público y el privado, con énfasis en las instituciones locales.</t>
  </si>
  <si>
    <t>El programa está dirigido a cadenas de valor desarrolladas en territorios definidos que cuentan con actores claves que comparten una visión del tipo de negocio o “escalamiento” a promover, una
mínima masa empresarial local comprometida con dicha iniciativa o apuesta, y un grupo de organismos públicos comprometidos con el Programa y dispuestos a invertir en él</t>
  </si>
  <si>
    <t>Es importante seguir el plan de coordinación y tener en cuenta la articulación de cofinanciado con aportes de público/privado.</t>
  </si>
  <si>
    <t>El financiamiento se divide en 2 etapas:
- Etapa de validación Estratégica: El financiamiento total de Corfo no podrá exceder de $20.000.000. La duración de la etapa no podrá ser superior a 3 meses, pudiendo ser prorrogable 1 mes.
- Etapa de implementación: El financiamiento (100% del costo total) y/o cofinanciamiento Corfo para el primer año de la Etapa de Ejecución, con un aporte anual máximo de $120.000.000.-</t>
  </si>
  <si>
    <t>El alcance es regional y variará dependiendo del año en que se desarrolle el programa.</t>
  </si>
  <si>
    <t>https://corfo.cl/sites/cpp/areas-de-trabajo/programas-estratégicos-integrados</t>
  </si>
  <si>
    <t>Los programas transforma contribuyen en la mejora de la competitividad de las empresas
de un sector y/o plataforma habilitante, en ámbitos donde existe alto potencial en generación de valor o crecimiento.</t>
  </si>
  <si>
    <t>Los programas transforma buscan mejorar la competitividad de nuestra economía, a través del fortalecimiento del capital humano, la innovación y la productividad, con el fin de resolver fallas de coordinación y remover obstáculos en sectores productivos estratégicos. 
Dentro de los principales programas para el cambio climático se encuentran:
- Transforma Cambio Climático
- Transforma Hidrógeno Verde</t>
  </si>
  <si>
    <t>1. Persona Jurídica de derecho privado
2.Persona Jurídica de derecho público
3. Persona Natural</t>
  </si>
  <si>
    <t>Se encuentren constituidos como comité de pavimentación con directiva y representante legal.</t>
  </si>
  <si>
    <t>Los requisitos específicos para postular pueden variar según el programa y la naturaleza de la entidad que postula. Por lo tanto, se recomienda revisar detenidamente las bases de postulación.</t>
  </si>
  <si>
    <t>Financiamiento para la Etapa de Diseño y Hoja de Ruta: Corfo otorgará un financiamiento o cofinanciamiento, en el caso de los Proyectos Transforma Regionales, de hasta $130.000.000.- (ciento treinta millones de pesos), y, para los Proyectos Transforma Nacionales y Mesoregionales, de hasta $180.000.000.- (ciento ochenta millones de pesos).
Financiamiento Etapa de implementación: Corfo otorgará un cofinanciamiento para cada Etapa de Implementación, con un total de hasta $480.000.000.- (cuatrocientos ochenta millones de pesos) para los Proyectos Transforma Regionales; de hasta $600.000.000.- (seiscientos millones de pesos) en el caso de los Proyectos Transforma Mesoregionales; y de hasta $750.000.000.- (setecientos cincuenta millones de pesos) para los Proyectos Transforma Nacionales.</t>
  </si>
  <si>
    <t>El alcance es regional y variará dependiendo del programa en específico.</t>
  </si>
  <si>
    <t>Esta vigente, aunque la información disponible es del proceso 2023. Al parecer el proceso inicia más a mitad de año.</t>
  </si>
  <si>
    <t>https://www.corfo.cl/sites/cpp/movil/retos-de-innovacion</t>
  </si>
  <si>
    <t>Retos de innovación está orientado a apoyar a personas o empresas, cuya solución, ya sea un producto, servicio y/o proceso, contribuya a resolver un problema que afecta a un sector productivo y/o cadena de valor, y cuya solución va en beneficio del conjunto de empresas que conforma dicho grupo.</t>
  </si>
  <si>
    <t xml:space="preserve">Funciona por convocatorias. Si el postulante tiene una solución innovadora, de base tecnológica, que plantea una solución a un desafío de interés público que afecta a un grupo de empresas pertenecientes a un sector productivo y/o cadena de valor, podrá postular a esta convocatoria que cofinancia actividades para la validación técnica y comercial, estudios de factibilidad, estrategia de protección, y fortalecimiento de la estrategia de escalamiento y comercialización, entre otros. </t>
  </si>
  <si>
    <t>Cuenten con el ahorro mínimo correspondiente.</t>
  </si>
  <si>
    <t xml:space="preserve">El/la beneficiario/a, al momento de la postulación deberá proponer una solución respecto de la cual deberá disponer de un prototipo de producto, servicio y/o proceso, cuyo estado de avance y validación deberá encontrarse a nivel de “laboratorio”, de “entornos relevantes/simulados” o de “entornos reales”, según la o las etapas que se definan para la formulación de los proyectos. 
Cada proyecto deberá tener un solo beneficiario/a. </t>
  </si>
  <si>
    <t>Corfo cofinanciará hasta el 80% del costo total del cada proyecto, con un tope de hasta $400.000.000.- (cuatrocientos millones de pesos).
Los/las participantes deberán aportar el financiamiento restante, mediante aportes “nuevos o pecuniarios” y/o “preexistentes o valorizados”.
Dependiendo del desafío de interés público respecto al cual se convoque a los posibles interesados, Corfo podrá determinar para cada llamado que los proyectos consideren un monto y/o porcentaje mínimo de aportes “nuevos o pecuniarios” de los participantes, o bien, que los aportes correspondan íntegramente a “nuevos o pecuniarios”. Esto será informado en el aviso donde se efectúe la apertura o llamado de la convocatoria.</t>
  </si>
  <si>
    <t>https://www.bancoestado.cl/content/bancoestado-public/cl/es/home/home/productos-/mundo-verde/mundo-verde-empresas---bancoestado-personas/seguro-de-ahorro-de-energia--esi----bancoestado-personas.html#/</t>
  </si>
  <si>
    <t>Seguro que cubre diferencias entre el ahorro estimado y el ahorro real de proyectos. Las características del seguro son:
- Para proyectos de inversión desde 20.000USD.
- Garantiza ahorros esperados del proyecto.
- Seguro contratado por el proveedor del proyecto.
- Seguro otorgado por Seguros Generales Suramericana S.A. (SURA) y CESCE Chile Aseguradora S.A. (CESCE).</t>
  </si>
  <si>
    <t xml:space="preserve">Es un seguro implementado por el Banco Estado, el cual puede asegurar los siguientes proyectos:
- Inversión en eficiencia energética.
- Inversión en energías renovables.
- Proyectos validados por la Agencia de Sostenibilidad Energética (ASE). </t>
  </si>
  <si>
    <t>Personas jurídicas que deseen optar a un seguro que cubra diferencias entre el ahorro estimado y el ahorro real de proyectos.</t>
  </si>
  <si>
    <t>El seguro esta destinado para proyectos de inversión desde 50.000USD.
El Seguro debe ser contratado por el proveedor del proyecto.</t>
  </si>
  <si>
    <t>Seguro que cubre diferencias entre el ahorro estimado y el ahorro real de proyectos.</t>
  </si>
  <si>
    <t>4. Seguro</t>
  </si>
  <si>
    <t>Sistema Nacional de Inversiones</t>
  </si>
  <si>
    <t>Solicitud previa de aprobación de proyectos de I+D</t>
  </si>
  <si>
    <t>No es un fondo, es un beneficio tributario</t>
  </si>
  <si>
    <t>https://www.corfo.cl/sites/cpp/convocatorias/solicitud_aprobacion_proyectos_excepcion_rentas_pasivas</t>
  </si>
  <si>
    <t>Al parecer ya no esta vigente, ya que el último proceso de postulación se llevo a cabo el 31 de enero del 2023. De igual manera se agrega.</t>
  </si>
  <si>
    <t>https://www.corfo.cl/sites/cpp/convocatorias/sumate_a_innovar</t>
  </si>
  <si>
    <t>Tiene como objetivo aumentar el desarrollo de soluciones innovadoras para resolver problemas y desafíos de productividad y/o competitividad de las empresas nacionales, a través de la vinculación con entidades colaboradoras.</t>
  </si>
  <si>
    <t>El Estado, a través de InnovaChile de Corfo, pone a disposición de
las empresas un conjunto de instrumentos de apoyo público a proyectos de I+D e innovación empresarial, los que buscan brindar apoyo en sus distintas etapas de desarrollo. Dentro de este abanico de instrumentos, se encuentra “SÚMATE A INNOVAR”, el cual tiene por objetivos específicos:
a) Apoyar el desarrollo de soluciones innovadoras en las empresas que no han innovado antes, de acuerdo con los criterios señalados en el último párrafo de la letra a) del número 4 de las bases.
b) Apoyar el desarrollo de nuevos o mejorados productos, servicios y/o procesos que generen valor agregado en la empresa.
c) Promover el desarrollo de proyectos colaborativos.</t>
  </si>
  <si>
    <t>Cuenten con un proyecto de ingeniería aprobado por el SERVIU. </t>
  </si>
  <si>
    <t xml:space="preserve">Cada proyecto podrá tener un solo beneficiario.
Las instituciones de educación superior (universidades, institutos profesionales y centros de formación técnica), no podrán participar en calidad de beneficiario y sólo podrán participar en calidad de “Entidades Colaboradoras”, indicada en la letra b) siguiente.
En cada llamado a concurso del presente instrumento:
- Se podrá presentar máximo un proyecto por beneficiario. En caso de que el
beneficiario presente más de 1 (un) proyecto, se declarará(n) no admisible(s) el(los)
proyecto(s) que corresponda(n), previa consulta al postulante, quien deberá
responder en un plazo máximo de 5 (cinco) días hábiles. En caso de que el
beneficiario no responda dentro de dicho plazo, se declarará(n) no admisible(s) la(s)
postulación(es) efectuada(s) con posterioridad.
- No podrán postular personas jurídicas o naturales que estén ejecutando o hayan
ejecutado en calidad de beneficiario, proyectos apoyados por el Comité InnovaChile
mediante los cuales se cofinancien actividades de I+D y/o innovación, dentro de los 5
(cinco) años anteriores a la fecha de cierre de postulaciones del respectivo llamado a concurso. Se exceptúan de lo anterior, aquellos instrumentos que tengan por finalidad la instalación de capacidades de gestión de la innovación. En caso de concursos
focalizados temáticamente, no se aplicará esta restricción. </t>
  </si>
  <si>
    <t>InnovaChile de Corfo cofinanciará los proyectos con un tope de hasta $10.000.000.-
- Empresa micro y pequeña (ingresos por ventas de hasta 25.000 UF anual) hasta un 80% del costo total del proyecto.
- Empresa mediana (ingresos por ventas por sobre 25.000 UF y hasta 100.000 UF anual) hasta un 70% del costo total del proyecto
- Empresa grande (ingresos por ventas por sobre 100.000 UF anual) hasta un 40% del costo total del proyecto.
Aumento de hasta un 10 % más de cofinanciamiento para empresas lideradas por mujeres.</t>
  </si>
  <si>
    <t>Ta’ Buena Tu Leña Seca</t>
  </si>
  <si>
    <t>La información más reciente es del 2022.</t>
  </si>
  <si>
    <t>https://www.agenciase.org/ta-buena-tu-lena/</t>
  </si>
  <si>
    <t>The Carbon Fund - The Carbon Initiative for Development (Ci-Dev)</t>
  </si>
  <si>
    <t>https://ndcpartnership.org/knowledge-portal/climate-funds-explorer/carbon-fund-carbon-initiative-development-ci-dev</t>
  </si>
  <si>
    <t>https://www.indap.gob.cl/plataforma-de-servicios/transicion-la-agricultura-sostenible-tas</t>
  </si>
  <si>
    <t>Es un programa de asesoría especializada e incentivos económicos que otorga a los usuarios/as de INDAP las herramientas para realizar un proceso de transformación productiva mediante la adopción de prácticas y manejos sostenibles, a través un trabajo individual y participativo, aumentando así el número de usuarios que desarrollan sistemas agropecuarios basados en manejos y prácticas sostenibles y agroecológicas.</t>
  </si>
  <si>
    <t>El programa se  organiza en ciclos de 2 años, con 1002 usuarios en total, distribuidos desde Arica y Parinacota a Magallanes y la Antártica Chilena.
El Programa cuenta con tres componentes principales, según se detalla a continuación:
- Asesorías técnicas especializadas
- Capacitaciones grupales
- Incentivos económicos para el financiamiento de proyectos</t>
  </si>
  <si>
    <t>Usuarios INDAP, sin deuda morosa, perteneciente a alguno de los territorios en donde se implementará el Programa de Transición a la Agricultura Sostenible (TAS).</t>
  </si>
  <si>
    <t>Los principales requisitos son:
- Completar el Formulario de Postulación al Programa de Transición a la Agricultura Sostenible (TAS) 
- Tener interés en incorporar prácticas y/o manejos sustentables en su producción agropecuaria.
- Ser usuario de INDAP
- No tener deudas morosas con INDAP</t>
  </si>
  <si>
    <t>Los incentivos prediales se establecen de la siguiente manera: 
- Capital Inicial de Transición: Aporte otorgado el primer año, por medio de asignación directa, que entregará como máximo $450.000 a cada beneficiario/a del Programa para apoyar la adquisición de insumos, herramientas, entre otros. INDAP aportará hasta el 95% de la inversión, teniendo el usuario/a que cofinanciar el 5% restante. 
- Inversiones de Transición: Financiamiento entregado el segundo año del Programa, de hasta $3.500.000 por medio de concurso, en donde se beneficiará a los usuarios/as que postulen proyectos que permitan transitar hacían una agricultura sostenible. INDAP aportará hasta el 90% de la inversión, teniendo el usuario/a que cofinanciar el 10% restante. Este aporte beneficiaría a aproximadamente al 13% de los usuarios/as del programa, durante el segundo año.</t>
  </si>
  <si>
    <t>El alcance se enfoca en ciertas comunas de las regiones del país.</t>
  </si>
  <si>
    <t>World Wild Fund (WWF)</t>
  </si>
  <si>
    <t>Actualmente no cuenta con convocatorias abiertas.</t>
  </si>
  <si>
    <t>https://www.worldwildlife.org</t>
  </si>
  <si>
    <t>PARAMETROS FINANCIEROS</t>
  </si>
  <si>
    <t>Unidad</t>
  </si>
  <si>
    <t>Valor en CLP a mayo 2024</t>
  </si>
  <si>
    <t>Fuente</t>
  </si>
  <si>
    <t>https://www.sii.cl/valores_y_fechas/uf/uf2024.htm</t>
  </si>
  <si>
    <t>https://www.sii.cl/valores_y_fechas/utm/utm2024.htm</t>
  </si>
  <si>
    <t>https://www.sii.cl/valores_y_fechas/dolar/dolar2024.htm</t>
  </si>
  <si>
    <t>Postulantes o beneficiarios</t>
  </si>
  <si>
    <t>Monto a financiar y porcentaje de cofinanciamiento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</si>
</sst>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5">
    <font>
      <sz val="11"/>
      <color theme="1"/>
      <name val="Aptos Narrow"/>
      <family val="2"/>
      <scheme val="minor"/>
    </font>
    <font>
      <b/>
      <sz val="11"/>
      <color theme="0"/>
      <name val="Aptos Narrow"/>
      <family val="2"/>
      <scheme val="minor"/>
    </font>
    <font>
      <sz val="11"/>
      <color rgb="FFFF0000"/>
      <name val="Aptos Narrow"/>
      <family val="2"/>
      <scheme val="minor"/>
    </font>
    <font>
      <sz val="11"/>
      <color theme="0"/>
      <name val="Aptos Narrow"/>
      <family val="2"/>
      <scheme val="minor"/>
    </font>
    <font>
      <u/>
      <sz val="11"/>
      <color theme="10"/>
      <name val="Aptos Narrow"/>
      <family val="2"/>
      <scheme val="minor"/>
    </font>
    <font>
      <b/>
      <sz val="9"/>
      <color theme="1"/>
      <name val="Open Sans"/>
      <family val="2"/>
    </font>
    <font>
      <sz val="10"/>
      <color theme="1"/>
      <name val="Open Sans"/>
      <family val="2"/>
    </font>
    <font>
      <b/>
      <sz val="9"/>
      <color theme="0"/>
      <name val="Open Sans"/>
      <family val="2"/>
    </font>
    <font>
      <sz val="9"/>
      <color theme="1"/>
      <name val="Open Sans"/>
      <family val="2"/>
    </font>
    <font>
      <sz val="9"/>
      <color rgb="FFFF0000"/>
      <name val="Open Sans"/>
      <family val="2"/>
    </font>
    <font>
      <b/>
      <sz val="18"/>
      <color theme="0"/>
      <name val="Aptos Narrow"/>
      <family val="2"/>
      <scheme val="minor"/>
    </font>
    <font>
      <i/>
      <sz val="11"/>
      <color theme="1"/>
      <name val="Aptos Narrow"/>
      <family val="2"/>
      <scheme val="minor"/>
    </font>
    <font>
      <b/>
      <sz val="10"/>
      <color theme="1"/>
      <name val="Open Sans"/>
      <family val="2"/>
    </font>
    <font>
      <b/>
      <sz val="10"/>
      <color rgb="FF000000"/>
      <name val="Open Sans"/>
      <family val="2"/>
    </font>
    <font>
      <sz val="10"/>
      <color rgb="FF000000"/>
      <name val="Open Sans"/>
      <family val="2"/>
    </font>
    <font>
      <sz val="11"/>
      <color rgb="FF000000"/>
      <name val="Aptos Narrow"/>
      <family val="2"/>
      <scheme val="minor"/>
    </font>
    <font>
      <i/>
      <sz val="11"/>
      <color rgb="FF000000"/>
      <name val="Aptos Narrow"/>
      <family val="2"/>
      <scheme val="minor"/>
    </font>
    <font>
      <sz val="11"/>
      <color rgb="FF000000"/>
      <name val="Aptos Narrow"/>
      <family val="2"/>
    </font>
    <font>
      <i/>
      <sz val="11"/>
      <color rgb="FF000000"/>
      <name val="Aptos Narrow"/>
      <family val="2"/>
    </font>
    <font>
      <b/>
      <sz val="26"/>
      <color theme="2"/>
      <name val="Open Sans"/>
      <family val="2"/>
    </font>
    <font>
      <sz val="11"/>
      <color rgb="FFFF0000"/>
      <name val="Open Sans"/>
      <family val="2"/>
    </font>
    <font>
      <b/>
      <sz val="10"/>
      <color rgb="FF000000"/>
      <name val="Open Sans"/>
    </font>
    <font>
      <sz val="10"/>
      <color rgb="FF000000"/>
      <name val="Open Sans"/>
    </font>
    <font>
      <b/>
      <sz val="10"/>
      <color theme="1"/>
      <name val="Open Sans"/>
    </font>
    <font>
      <sz val="10"/>
      <color theme="1"/>
      <name val="Open Sans"/>
    </font>
  </fonts>
  <fills count="5">
    <fill>
      <patternFill patternType="none"/>
    </fill>
    <fill>
      <patternFill patternType="gray125"/>
    </fill>
    <fill>
      <patternFill patternType="solid">
        <fgColor theme="0"/>
        <bgColor indexed="64"/>
      </patternFill>
    </fill>
    <fill>
      <patternFill patternType="solid">
        <fgColor rgb="FF1F497D"/>
        <bgColor indexed="64"/>
      </patternFill>
    </fill>
    <fill>
      <patternFill patternType="solid">
        <fgColor theme="8"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2" fillId="2" borderId="0" xfId="0" applyFont="1" applyFill="1"/>
    <xf numFmtId="0" fontId="2" fillId="3" borderId="0" xfId="0" applyFont="1" applyFill="1"/>
    <xf numFmtId="0" fontId="2" fillId="2" borderId="0" xfId="0" applyFont="1" applyFill="1" applyAlignment="1">
      <alignment wrapText="1"/>
    </xf>
    <xf numFmtId="0" fontId="9" fillId="2" borderId="0" xfId="0" applyFont="1" applyFill="1" applyAlignment="1">
      <alignment wrapText="1"/>
    </xf>
    <xf numFmtId="0" fontId="5" fillId="0" borderId="1" xfId="0" applyFont="1" applyBorder="1" applyAlignment="1">
      <alignment wrapText="1"/>
    </xf>
    <xf numFmtId="0" fontId="8" fillId="2" borderId="1" xfId="0" applyFont="1" applyFill="1" applyBorder="1" applyAlignment="1">
      <alignment wrapText="1"/>
    </xf>
    <xf numFmtId="0" fontId="8" fillId="0" borderId="1" xfId="0" applyFont="1" applyBorder="1" applyAlignment="1">
      <alignment wrapText="1"/>
    </xf>
    <xf numFmtId="0" fontId="5" fillId="2" borderId="1" xfId="0" applyFont="1" applyFill="1" applyBorder="1" applyAlignment="1">
      <alignment wrapText="1"/>
    </xf>
    <xf numFmtId="0" fontId="8" fillId="0" borderId="1" xfId="0" applyFont="1" applyBorder="1" applyAlignment="1">
      <alignment horizontal="justify" vertical="center" wrapText="1"/>
    </xf>
    <xf numFmtId="0" fontId="1" fillId="3" borderId="1" xfId="0" applyFont="1" applyFill="1" applyBorder="1"/>
    <xf numFmtId="0" fontId="0" fillId="0" borderId="1" xfId="0" applyBorder="1"/>
    <xf numFmtId="0" fontId="4" fillId="0" borderId="1" xfId="1" applyBorder="1"/>
    <xf numFmtId="164" fontId="0" fillId="0" borderId="1" xfId="0" applyNumberFormat="1" applyBorder="1"/>
    <xf numFmtId="0" fontId="6" fillId="2" borderId="0" xfId="0" applyFont="1" applyFill="1" applyAlignment="1">
      <alignment horizontal="left" vertical="top" wrapText="1"/>
    </xf>
    <xf numFmtId="0" fontId="6" fillId="2" borderId="0" xfId="0" applyFont="1" applyFill="1" applyAlignment="1">
      <alignment vertical="top"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1" fontId="1" fillId="4" borderId="0" xfId="0" applyNumberFormat="1" applyFont="1" applyFill="1" applyAlignment="1">
      <alignment horizontal="center" vertical="center" wrapText="1"/>
    </xf>
    <xf numFmtId="0" fontId="3" fillId="0" borderId="0" xfId="0" applyFont="1"/>
    <xf numFmtId="0" fontId="0" fillId="0" borderId="0" xfId="0" applyAlignment="1">
      <alignment wrapText="1"/>
    </xf>
    <xf numFmtId="0" fontId="4" fillId="0" borderId="0" xfId="1" applyAlignment="1">
      <alignment wrapText="1"/>
    </xf>
    <xf numFmtId="3" fontId="0" fillId="0" borderId="0" xfId="0" applyNumberFormat="1" applyAlignment="1">
      <alignment wrapText="1"/>
    </xf>
    <xf numFmtId="1" fontId="0" fillId="0" borderId="0" xfId="0" applyNumberFormat="1" applyAlignment="1">
      <alignment wrapText="1"/>
    </xf>
    <xf numFmtId="0" fontId="4" fillId="0" borderId="0" xfId="1" applyFill="1" applyAlignment="1">
      <alignment wrapText="1"/>
    </xf>
    <xf numFmtId="164" fontId="0" fillId="0" borderId="0" xfId="0" applyNumberFormat="1" applyAlignment="1">
      <alignment wrapText="1"/>
    </xf>
    <xf numFmtId="0" fontId="7" fillId="3" borderId="1" xfId="0" applyFont="1" applyFill="1" applyBorder="1" applyAlignment="1">
      <alignment horizontal="center" wrapText="1"/>
    </xf>
    <xf numFmtId="0" fontId="6" fillId="3" borderId="0" xfId="0" applyFont="1" applyFill="1" applyAlignment="1">
      <alignment vertical="top" wrapText="1"/>
    </xf>
    <xf numFmtId="0" fontId="2" fillId="3" borderId="0" xfId="0" applyFont="1" applyFill="1" applyAlignment="1">
      <alignment wrapText="1"/>
    </xf>
    <xf numFmtId="0" fontId="17" fillId="0" borderId="0" xfId="0" applyFont="1" applyAlignment="1">
      <alignment wrapText="1"/>
    </xf>
    <xf numFmtId="0" fontId="15" fillId="0" borderId="0" xfId="0" applyFont="1" applyAlignment="1">
      <alignment wrapText="1"/>
    </xf>
    <xf numFmtId="0" fontId="0" fillId="0" borderId="0" xfId="0" pivotButton="1"/>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xf>
    <xf numFmtId="0" fontId="6" fillId="2" borderId="0" xfId="0" applyFont="1" applyFill="1" applyAlignment="1">
      <alignment horizontal="center" vertical="top" wrapText="1" indent="1"/>
    </xf>
    <xf numFmtId="0" fontId="6" fillId="2" borderId="0" xfId="0" applyFont="1" applyFill="1" applyAlignment="1">
      <alignment horizontal="left" wrapText="1"/>
    </xf>
    <xf numFmtId="0" fontId="22" fillId="2" borderId="0" xfId="0" applyFont="1" applyFill="1" applyAlignment="1">
      <alignment horizontal="left" vertical="top" wrapText="1" indent="1"/>
    </xf>
    <xf numFmtId="0" fontId="6" fillId="2" borderId="0" xfId="0" applyFont="1" applyFill="1" applyAlignment="1">
      <alignment horizontal="left" vertical="top" wrapText="1" indent="1"/>
    </xf>
    <xf numFmtId="0" fontId="6" fillId="2" borderId="0" xfId="0" applyFont="1" applyFill="1" applyAlignment="1">
      <alignment horizontal="left" vertical="top" wrapText="1"/>
    </xf>
    <xf numFmtId="0" fontId="19" fillId="3" borderId="0" xfId="0" applyFont="1" applyFill="1" applyAlignment="1">
      <alignment horizontal="center" vertical="center"/>
    </xf>
    <xf numFmtId="0" fontId="20" fillId="3" borderId="0" xfId="0" applyFont="1" applyFill="1" applyAlignment="1">
      <alignment horizontal="center" vertical="center"/>
    </xf>
    <xf numFmtId="0" fontId="12" fillId="2" borderId="0" xfId="0" applyFont="1" applyFill="1" applyAlignment="1">
      <alignment horizontal="left" vertical="top" wrapText="1"/>
    </xf>
    <xf numFmtId="0" fontId="14" fillId="2" borderId="0" xfId="0" applyFont="1" applyFill="1" applyAlignment="1">
      <alignment horizontal="left" vertical="top" wrapText="1" indent="1"/>
    </xf>
    <xf numFmtId="0" fontId="6" fillId="2" borderId="0" xfId="0" applyFont="1" applyFill="1" applyAlignment="1">
      <alignment horizontal="center" vertical="top" wrapText="1"/>
    </xf>
    <xf numFmtId="0" fontId="24" fillId="2" borderId="0" xfId="0" applyFont="1" applyFill="1" applyAlignment="1">
      <alignment horizontal="left" vertical="top" wrapText="1" indent="1"/>
    </xf>
    <xf numFmtId="0" fontId="10" fillId="3" borderId="0" xfId="0" applyFont="1" applyFill="1" applyAlignment="1">
      <alignment horizontal="center"/>
    </xf>
  </cellXfs>
  <cellStyles count="2">
    <cellStyle name="Hipervínculo" xfId="1" builtinId="8"/>
    <cellStyle name="Normal" xfId="0" builtinId="0"/>
  </cellStyles>
  <dxfs count="27">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4" formatCode="&quot;$&quot;#,##0"/>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numFmt numFmtId="3" formatCode="#,##0"/>
      <fill>
        <patternFill patternType="none">
          <fgColor indexed="64"/>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0"/>
        <name val="Aptos Narrow"/>
        <family val="2"/>
        <scheme val="minor"/>
      </font>
      <fill>
        <patternFill patternType="solid">
          <fgColor indexed="64"/>
          <bgColor rgb="FF1F497D"/>
        </patternFill>
      </fill>
      <alignment horizontal="center" vertical="center" textRotation="0" wrapText="1" indent="0" justifyLastLine="0" shrinkToFit="0" readingOrder="0"/>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190502</xdr:colOff>
      <xdr:row>1</xdr:row>
      <xdr:rowOff>91440</xdr:rowOff>
    </xdr:from>
    <xdr:to>
      <xdr:col>3</xdr:col>
      <xdr:colOff>314326</xdr:colOff>
      <xdr:row>7</xdr:row>
      <xdr:rowOff>58177</xdr:rowOff>
    </xdr:to>
    <xdr:pic>
      <xdr:nvPicPr>
        <xdr:cNvPr id="3" name="Imagen 2" descr="Subsecretaría de Desarrollo Regional y Administrativo - Wikipedia, la  enciclopedia libre">
          <a:extLst>
            <a:ext uri="{FF2B5EF4-FFF2-40B4-BE49-F238E27FC236}">
              <a16:creationId xmlns:a16="http://schemas.microsoft.com/office/drawing/2014/main" id="{5DE3FBD2-B49A-34FE-9A47-55459ABA2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5877" y="281940"/>
          <a:ext cx="1171574" cy="11097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4165965</xdr:colOff>
      <xdr:row>1</xdr:row>
      <xdr:rowOff>57150</xdr:rowOff>
    </xdr:from>
    <xdr:to>
      <xdr:col>8</xdr:col>
      <xdr:colOff>176895</xdr:colOff>
      <xdr:row>7</xdr:row>
      <xdr:rowOff>33985</xdr:rowOff>
    </xdr:to>
    <xdr:pic>
      <xdr:nvPicPr>
        <xdr:cNvPr id="4" name="Imagen 3" descr="Logotipo&#10;&#10;Descripción generada automáticamente">
          <a:extLst>
            <a:ext uri="{FF2B5EF4-FFF2-40B4-BE49-F238E27FC236}">
              <a16:creationId xmlns:a16="http://schemas.microsoft.com/office/drawing/2014/main" id="{1ADE605C-209F-C456-D650-BE3CC30339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43608" y="242207"/>
          <a:ext cx="2825387" cy="1087178"/>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5846.640202430557" createdVersion="8" refreshedVersion="8" minRefreshableVersion="3" recordCount="162" xr:uid="{1769ECCC-EC35-43AA-8FF0-B06A8E63D4ED}">
  <cacheSource type="worksheet">
    <worksheetSource name="Tabla9"/>
  </cacheSource>
  <cacheFields count="25">
    <cacheField name="Nombre del instrumento o iniciativa" numFmtId="0">
      <sharedItems count="162">
        <s v="_x000a_AgroLAC 2025 Multidonor Trust Fund"/>
        <s v="Access to Energy Fund"/>
        <s v="Aceleradora de Electromovilidad"/>
        <s v="Activa Área de Manejo"/>
        <s v="Activa Chile Apoya Cooperativas"/>
        <s v="Activa Desarrolla Inversión - Inversión Productiva"/>
        <s v="Activa Riego"/>
        <s v="Agencia Chilena de Cooperación Internacional para el Desarrollo (AGCID)"/>
        <s v="Alianza de Implementación para los Mercados de Carbono_x000a_(Partnership for Market Implementation (PMI))"/>
        <s v="Alianza de Preparación para los Mercados de Carbono_x000a_(Partnership for Market Readiness (PMR))"/>
        <s v="Apoyo a la contratación de Seguros Silvoagropecuarios y/o contratos de cobertura de precios"/>
        <s v="Apoyo técnico, normativo y financiero para la implementación de proyectos de energía distrital en Chile"/>
        <s v="Asistencia para Proyectos Comunitarios de Seguridad Humana (APC)"/>
        <s v="Asociación de Aseguradores de Chile (AACH) – Programas de Seguros CC"/>
        <s v="Bienes Públicos"/>
        <s v="Bono Legal de Aguas (BLA)"/>
        <s v="Bonos Sostenibles de la República de Chile"/>
        <s v="Caribbean Investment Facility (CIF)"/>
        <s v="Casa Solar"/>
        <s v="Centro y Red de Tecnología para el Clima (CRTC)_x000a_(Climate Technology Centre and Network (CTCN))"/>
        <s v="Circular 33"/>
        <s v="Climate Change Technical Assistance Facility (CCTAF)"/>
        <s v="Climate Investment Funds (CIF)- Clean Technology Fund (CTF)"/>
        <s v="Climate Investment Funds (CIF)- Forest Investment Program (FIP)"/>
        <s v="Climate Investment Funds (CIF)- Pilot Program for Climate Resilience (PPCR)"/>
        <s v="Climate Investment Funds (CIF)- Scaling up Renewable Energy in Low Income Countries Program (SREP)"/>
        <s v="Climate Services for Resilient Development Partnership"/>
        <s v="Community Development Carbon Fund (CDCF)"/>
        <s v="Concurso +Transporte Eléctrico"/>
        <s v="Concurso Incuba Energía Sostenible - Incubadora de Proyectos Locales"/>
        <s v="Concurso Inversión Energética Local"/>
        <s v="Concurso para el Subsidio construcción obras de riego y/o drenaje para indígenas"/>
        <s v="Concurso para la elaboración de Estrategias Energéticas Locales"/>
        <s v="Crédito Corto Plazo empresas"/>
        <s v="Crédito corto plazo enlace de obras riego y drenaje"/>
        <s v="Crédito Corto Plazo individual"/>
        <s v="Crédito corto plazo individual o empresa, de incentivos para la sustentabilidad de los suelos agropecuarios"/>
        <s v="Crédito de Corto Plazo de Enlace para Inversiones"/>
        <s v="Crédito de largo plazo complementario para inversiones"/>
        <s v="Crédito de largo plazo individual o empresa para manejo de bosque nativo"/>
        <s v="Crédito Economía Circular"/>
        <s v="Crédito EcoVivienda"/>
        <s v="Crédito Largo Plazo Empresas"/>
        <s v="Crédito largo plazo enlace de obras riego y drenaje"/>
        <s v="Crédito Largo Plazo individual"/>
        <s v="Crédito para Electromovilidad (Personas y Empresas)"/>
        <s v="Crédito para Empresas B"/>
        <s v="Crédito para Energías Limpias y Eficiencia Energética (Personas y Empresas)"/>
        <s v="Crédito para la Recuperación de Suelos"/>
        <s v="Crédito para Obras de Riego"/>
        <s v="Desafíos Públicos"/>
        <s v="Dutch Fund for Climate and Development"/>
        <s v="Energy Sector Management Assistance Program (ESMAP)"/>
        <s v="Financiamiento Municipal"/>
        <s v="Financiamiento para proyectos de la Cooperación Económica Asia-Pacífico_x000a_(Asia-Pacific Economic Cooperation (APEC) Project Funding)"/>
        <s v="Fondo Canadiense para el Clima para las Américas_x000a_(Canadian Climate Fund for the Americas (C2F))"/>
        <s v="Fondo Cooperativo para el Carbono de los Bosques (FCPF) - Fondo de Carbono de los Bosques_x000a_(Forest Carbon Partnership Facility (FCPF) - Forest Carbon Fund)"/>
        <s v="Fondo Cooperativo para el Carbono de los Bosques (FCPF) - Fondo de Preparación_x000a_(Forest Carbon Partnership Facility (FCPF) - Readiness Fund)"/>
        <s v="Fondo de Acceso a la Energía (FAE)"/>
        <s v="Fondo de adaptación_x000a_(Adaptation Fund)"/>
        <s v="Fondo de Asociación Mundial para el Clima_x000a_(Global Climate Partnership Fund (GCPF))"/>
        <s v="Fondo de Conservación, Recuperación y Manejo Sustentable del Bosque Nativo"/>
        <s v="Fondo de Cooperación para Agua y Saneamiento (FCAS)"/>
        <s v="Fondo de Fomento y Desarrollo de las Regiones Extremas D.F.L.15"/>
        <s v="Fondo de Fortalecimiento de Organizaciones de Interés Público (FFOIP)"/>
        <s v="Fondo de Incentivo al Mejoramiento de la Gestión Municipal (FIGEM)"/>
        <s v="Fondo de Innovación para la Competitividad (FIC-R)"/>
        <s v="Fondo de Investigación del Bosque Nativo"/>
        <s v="Fondo de Protección Ambiental (FPA)"/>
        <s v="Fondo de Recuperación de Ciudades (FRC)"/>
        <s v="Fondo de Solidaridad e Inversión Social (FOSIS)"/>
        <s v="Fondo Global para la Adaptación basada en Ecosistemas_x000a_(Global Ecosystem-based Adaptation (EbA) Fund)"/>
        <s v="Fondo Multilateral para la Aplicación del Protocolo de Montreal_x000a_(Multilateral Fund for the Implementation of the Montreal Protocol)"/>
        <s v="Fondo Mundial de Acción Climática Juvenil_x000a_(Youth Climate Action Fund)"/>
        <s v="Fondo Mundial para la Reducción y Recuperación de Desastres _x000a_(Global Facility for Disaster Reduction and Recovery (GFDRR))"/>
        <s v="Fondo Nacional de Desarrollo Científico y Tecnológico (FONDECYT)"/>
        <s v="Fondo Nacional de Desarrollo Regional - Línea tradicional"/>
        <s v="Fondo Nacional de Desarrollo Regional 8%  - Línea Medio Ambiente"/>
        <s v="Fondo Naturaleza Chile"/>
        <s v="Fondo para el Medio Ambiente Mundial (FMAM) - Fondo especial de cambio climático_x000a_(Global Environment Facility (GEF) - Special Climate Change Fund (SCCF))"/>
        <s v="Fondo para el Medio Ambiente Mundial (FMAM) - Iniciativa de Creación de Capacidades para la Transparencia_x000a_(Global Environment Facility (GEF) - Capacity-Building Initiative for Transparency (CBIT))"/>
        <s v="Fondo para el Medio Ambiente Mundial (FMAM) - Programa de pequeñas donaciones_x000a_(Global Environment Facility (GEF) - Small Grants Program)"/>
        <s v="Fondo para el Medio Ambiente Mundial (FMAM) -Fondo para los países menos desarrollados _x000a_(Global Environment Facility (GEF) - Least Developed Countries Fund)"/>
        <s v="Fondo para el Reciclaje (FPR)"/>
        <s v="Fondo para la Investigación, Innovación y Educación en Recursos Hídricos (FIIE)"/>
        <s v="Fondo Regional de Inversión Local (FRIL)"/>
        <s v="Fondo Regional de Tecnología Agropecuaria_x000a_(Regional Fund for Agricultural Technology (FONTAGRO))"/>
        <s v="Fondo Regional Para la Productividad y El Desarrollo (FRPD)"/>
        <s v="Fondo Social Presidente de la República"/>
        <s v="Fondo Subnacional del Clima_x000a_(Subnational Climate Fund (SCF))"/>
        <s v="Fondo Verde para el Clima  - Programa de Apoyo Preparatorio_x000a_(Green Climate Fund (GCF) - Readiness Programme)"/>
        <s v="Fondo Verde para el Clima - Enfoque de evaluación específico del proyecto_x000a_(Green Climate Fund (GCF) - Project-specific Assessment Approach)"/>
        <s v="Fondo Verde para el Clima - Preparación de Proyectos_x000a_(Green Climate Fund (GCF) - Project Preparation Facility (PPF))"/>
        <s v="Fondo Verde para el Clima - Proceso de Aprobación Simplificado_x000a_(Green Climate Fund (GCF) - Simplified Approval Process)"/>
        <s v="Fondos de Gestión Hídrica"/>
        <s v="Franquicias Legales para Zonas Extremas"/>
        <s v="Fund to Address Loss and Damage"/>
        <s v="Garantía Corfo Pro Inversión"/>
        <s v="Infraestructura Hidráulica Agua Potable Rural (APR)"/>
        <s v="Iniciativa Internacional sobre el Clima_x000a_(International Climate Initiative (IKI))"/>
        <s v="Instrumento para Inversiones en América Latina y el Caribe_x000a_(Latin America Investment Facility (LACIF))"/>
        <s v="InsuResilience Investment Fund (IIF)"/>
        <s v="Joint Crediting Mechanism (JCM)"/>
        <s v="Laboratorio Global de Innovación para el Financiamiento Climático_x000a_(The Global Innovation Lab for Climate Finance)"/>
        <s v="Latin America Investment Facility (LAIF)"/>
        <s v="Le Fonds Français pour l'Environnement Mondial"/>
        <s v="Ley de Fomento al Riego y Drenaje Nº 18.450"/>
        <s v="Ley N° 18.450 - CNR-GORE"/>
        <s v="Ley N° 18.450 - Obras Medianas"/>
        <s v="Ley N° 18.450 - Obras Menores"/>
        <s v="Ley N° 18.450 - Programa Pequeña Agricultura"/>
        <s v="Mejor escuela"/>
        <s v="Mi Taxi Eléctrico"/>
        <s v="Mitigation Action Facility "/>
        <s v="Multilateral Investment Fund (MIF)"/>
        <s v="NDC Pipeline Accelerator"/>
        <s v="Norway’s International Climate and Forest Initiative (NICFI)"/>
        <s v="Plataforma de Financiación del Acelerador de la Transición Energética_x000a_(Energy Transition Accelerator Financing Platform (ETAF)) "/>
        <s v="Ponle Energía a tu Empresa"/>
        <s v="Ponle Energía a tu Pyme"/>
        <s v="Programa Aceleradora de Hidrógeno Verde"/>
        <s v="Programa asesoría técnica especializada y gestor comercial"/>
        <s v="Programa Centro Integral de Biomasa"/>
        <s v="Programa Comuna Energética"/>
        <s v="Programa Crédito Verde"/>
        <s v="Programa de Adaptación para la Agricultura en Pequeña Escala_x000a_(Adaptation for Smallholder Agriculture Program (ASAP))"/>
        <s v="Programa de Apoyo a la Reactivación (PAR)"/>
        <s v="Programa de Áreas Silvestres Protegidas (ASP)"/>
        <s v="Programa de Fortalecimiento de Asociaciones Municipales (PFAM)"/>
        <s v="Programa de Mejoramiento de Viviendas y Barrios (D.S.27) - Proyectos eficiencia energética e hídrica para la vivienda"/>
        <s v="Programa de Mejoramiento de Viviendas y Barrios (D.S.27) - Proyectos para condominios de vivienda"/>
        <s v="Programa de Mejoramiento de Viviendas y Barrios (D.S.27) - Proyectos para equipamiento comunitario"/>
        <s v="Programa de Mejoramiento de Viviendas y Barrios (D.S.27) - Proyectos para la vivienda"/>
        <s v="Programa de Obras Menores de Riego (PROMR)"/>
        <s v="Programa de Pavimentación Participativa"/>
        <s v="Programa de Praderas Suplementarias y Recursos Forrajeros (PPSRF)"/>
        <s v="Programa de Protección Contra Incendios Forestales (PPCIF)"/>
        <s v="Programa de Recambio de Calefactores (PRC)"/>
        <s v="Programa de Reconversión de Empresas para la Implementación de Sistemas de Gestión de la Energía basados en la norma ISO 50001:2018"/>
        <s v="Programa de Riego Asociativo (PRA) "/>
        <s v="Programa de Riego Intrapredial (PRI)"/>
        <s v="Programa desarrollo de Inversiones (PDI)"/>
        <s v="Programa Gestión y Conservación de Recursos Naturales Renovables"/>
        <s v="Programa Leña más seca"/>
        <s v="Programa Mejoramiento de Barrios (PMB)"/>
        <s v="Programa Mejoramiento de la Gestión Municipal (PMGM)"/>
        <s v="Programa Mejoramiento Urbano y equipamiento comunal (PMU)"/>
        <s v="Programa Nacional de Residuos Sólidos (PNRS)"/>
        <s v="Programa ONU-REDD_x000a_(UN-REDD Programme)"/>
        <s v="Programa Prevención y Mitigación de Riesgos (PREMIR)"/>
        <s v="Programa Sistema de Incentivos para la Sustentabilidad Agroambiental de los Suelos Agropecuarios (SIRSD-S)"/>
        <s v="Programas territoriales Integrados (PTI)"/>
        <s v="Programas transforma"/>
        <s v="Reto de Innovación"/>
        <s v="Seguro de Ahorro de Energía (ESI)"/>
        <s v="Sistema Nacional de Inversiones"/>
        <s v="Solicitud previa de aprobación de proyectos de I+D"/>
        <s v="Súmate a Innovar"/>
        <s v="Ta’ Buena Tu Leña Seca"/>
        <s v="The Carbon Fund - The Carbon Initiative for Development (Ci-Dev)"/>
        <s v="Transición a la Agricultura Sostenible (TAS)"/>
        <s v="World Wild Fund (WWF)"/>
      </sharedItems>
    </cacheField>
    <cacheField name="Aplicabilidad" numFmtId="0">
      <sharedItems count="2">
        <s v="2. No"/>
        <s v="1. Si"/>
      </sharedItems>
    </cacheField>
    <cacheField name="Comentarios" numFmtId="0">
      <sharedItems longText="1"/>
    </cacheField>
    <cacheField name="Año  de la información más actual" numFmtId="0">
      <sharedItems containsBlank="1" containsMixedTypes="1" containsNumber="1" containsInteger="1" minValue="2011" maxValue="2024"/>
    </cacheField>
    <cacheField name="Enlaces utilices" numFmtId="0">
      <sharedItems containsBlank="1"/>
    </cacheField>
    <cacheField name="Propósito" numFmtId="0">
      <sharedItems containsBlank="1" longText="1"/>
    </cacheField>
    <cacheField name="Institución ejecutora del instrumento" numFmtId="0">
      <sharedItems containsBlank="1"/>
    </cacheField>
    <cacheField name="¿Como funciona?" numFmtId="0">
      <sharedItems containsBlank="1" longText="1"/>
    </cacheField>
    <cacheField name="Sujeto de financiamiento" numFmtId="0">
      <sharedItems containsBlank="1" count="8">
        <m/>
        <s v="1. Persona Jurídica de derecho privado_x000a_2. Persona Jurídica de derecho público"/>
        <s v="1. Persona Jurídica de derecho privado_x000a_3. Persona Natural"/>
        <s v="2. Persona Jurídica de derecho público_x000a_3. Persona Natural"/>
        <s v="1. Persona Jurídica de derecho privado"/>
        <s v="3. Persona Natural"/>
        <s v="2. Persona Jurídica de derecho público"/>
        <s v="1. Persona Jurídica de derecho privado_x000a_2.Persona Jurídica de derecho público_x000a_3. Persona Natural"/>
      </sharedItems>
    </cacheField>
    <cacheField name="Descripción sujeto de financiamiento" numFmtId="0">
      <sharedItems containsBlank="1" longText="1"/>
    </cacheField>
    <cacheField name="Requisitos principales" numFmtId="0">
      <sharedItems containsBlank="1" longText="1"/>
    </cacheField>
    <cacheField name="Monto máximo a financiar y/o cofinanciar" numFmtId="0">
      <sharedItems containsBlank="1" containsMixedTypes="1" containsNumber="1" containsInteger="1" minValue="120" maxValue="570000000"/>
    </cacheField>
    <cacheField name="Unidad de medida del monto" numFmtId="0">
      <sharedItems containsBlank="1"/>
    </cacheField>
    <cacheField name="Monto máximo a financiar y/o cofinanciar en CLP" numFmtId="164">
      <sharedItems containsBlank="1" containsMixedTypes="1" containsNumber="1" minValue="550000" maxValue="69506250000"/>
    </cacheField>
    <cacheField name="Descripción del financiamiento" numFmtId="0">
      <sharedItems containsBlank="1" longText="1"/>
    </cacheField>
    <cacheField name="Tipología acción climática" numFmtId="0">
      <sharedItems containsBlank="1" count="9">
        <m/>
        <s v="1. Mitigación"/>
        <s v="2. Adaptación_x000a_3. Medios de implementación"/>
        <s v="1. Mitigación_x000a_2. Adaptación_x000a_3. Medios de implementación"/>
        <s v="2. Adaptación"/>
        <s v="1. Mitigación_x000a_2. Adaptación"/>
        <s v="1. Mitigación_x000a_3. Medios de implementación"/>
        <s v="3. Mitigación"/>
        <s v="3. Medios de implementación"/>
      </sharedItems>
    </cacheField>
    <cacheField name="Tipología de proyecto" numFmtId="0">
      <sharedItems containsBlank="1" count="40">
        <m/>
        <s v="1. Energía_x000a_8. Transportes"/>
        <s v="4. Pesca y Acuicultura"/>
        <s v="1. Energía_x000a_2. Minería_x000a_3. Silvoagropecuario_x000a_4. Pesca y acuicultura_x000a_5. Residuos y Economía circular_x000a_6. Edificación y ciudades_x000a_7. Infraestructura_x000a_8. Transportes_x000a_9. Salud_x000a_10. Turismo_x000a_11. Borde Costero_x000a_12. Biodiversidad_x000a_13. Recursos Hídricos_x000a_14. Océano"/>
        <s v="3. Silvoagropecuario_x000a_7. Infraestructura_x000a_13. Recursos Hídricos"/>
        <s v="3. Silvoagropecuario"/>
        <s v="1. Energía_x000a_6.Edificación y Ciudades_x000a_7. Infraestructura"/>
        <s v="1.Energía_x000a_8. Transportes"/>
        <s v="3. Silvoagropecuario_x000a_12. Biodiversidad"/>
        <s v="5. Residuos y Economía circular"/>
        <s v="1. Energía_x000a_6. Edificación y Ciudades_x000a_7. Infraestructura"/>
        <s v="1. Energía_x000a_8. Transporte"/>
        <s v="1. Silvoagropecuario_x000a_12. Biodiversidad"/>
        <s v="1. Energía_x000a_3. Silvoagropecuario_x000a_4. Pesca y acuicultura_x000a_5. Residuos y Economía circular_x000a_6. Edificación y ciudades_x000a_7. Infraestructura_x000a_8. Transportes_x000a_9. Salud_x000a_12. Biodiversidad_x000a_13. Recursos Hídricos"/>
        <s v="1. Energía"/>
        <s v="7. Infraestructura_x000a_13. Recursos Hídricos"/>
        <s v="3. Silvoagropecuario_x000a_4. Pesca y acuicultura_x000a_7. Infraestructura_x000a_8. Transportes"/>
        <s v="6. Edificación y ciudades_x000a_7. Infraestructura_x000a_9. Salud"/>
        <s v="1. Energía_x000a_5. Residuos y Economía circular_x000a_7. Infraestructura"/>
        <s v="1. Energía_x000a_3. Silvoagropecuario_x000a_5. Residuos y Economía circular_x000a_6. Edificación y ciudades_x000a_12. Biodiversidad_x000a_13. Recursos Hídricos"/>
        <s v="5. Residuos y Economía circular_x000a_6. Edificación y ciudades"/>
        <s v="5. Residuos y Economía circular_x000a_13. Recursos Hídricos"/>
        <s v="1. Energía_x000a_3. Silvoagropecuario_x000a_5. Residuos y Economía circular_x000a_6. Edificación y ciudades_x000a_7. Infraestructura_x000a_8. Transportes"/>
        <s v="_x000a_6. Edificación y ciudades_x000a_7. Infraestructura_x000a_10. Turismo"/>
        <s v="1. Energía_x000a_3. Silvoagropecuario_x000a_5. Residuos y Economía circular_x000a_6. Edificación y ciudades_x000a_7. Infraestructura_x000a_12. Biodiversidad_x000a_13. Recursos Hídricos"/>
        <s v="6. Edificación y ciudades_x000a_7. Infraestructura_x000a_13. Recursos Hídricos"/>
        <s v="1. Energía_x000a_6. Edificación y ciudades_x000a_7. Infraestructura_x000a_8. Transportes"/>
        <s v="1. Energía_x000a_3. Silvoagropecuario_x000a_5. Residuos y Economía circular"/>
        <s v="1. Energía_x000a_5. Residuos y Economía circular"/>
        <s v="1. Energía_x000a_6. Edificación y ciudades_x000a_7. Infraestructura_x000a_8. Transportes_x000a_13. Recursos Hídricos"/>
        <s v="_x000a_6. Edificación y ciudades_x000a_7. Infraestructura"/>
        <s v="6. Edificación y ciudades_x000a_7. Infraestructura_x000a_12. Biodiversidad"/>
        <s v="1. Energía_x000a_6. Edificación y ciudades"/>
        <s v="3. Silvoagropecuario_x000a_5. Residuos y Economía circular_x000a_10. Turismo"/>
        <s v="3. Silvoagropecuario_x000a_12. Biodiversidad_x000a_13. Recursos Hídricos"/>
        <s v="1. Energía_x000a_3. Silvoagropecuario_x000a_7. Infraestructura"/>
        <s v="1. Energía_x000a_5. Residuos y Economía circular_x000a_6. Edificación y ciudades_x000a_7. Infraestructura"/>
        <s v="6. Edificación y ciudades_x000a_7. Infraestructura"/>
        <s v="1. Energía_x000a_5. Residuos y Economía circular_x000a_6. Edificación y ciudades_x000a_7. Infraestructura_x000a_13. Recursos Hídricos"/>
        <s v="_x000a_5. Residuos y Economía circular_x000a_6. Edificación y ciudades_x000a_7. Infraestructura_x000a_8. Transportes"/>
      </sharedItems>
    </cacheField>
    <cacheField name="Alcance territorial (Nacional o Internacional)" numFmtId="0">
      <sharedItems containsBlank="1"/>
    </cacheField>
    <cacheField name="Alcance" numFmtId="0">
      <sharedItems containsBlank="1"/>
    </cacheField>
    <cacheField name="Descripción del alcance" numFmtId="0">
      <sharedItems containsBlank="1" longText="1"/>
    </cacheField>
    <cacheField name="Tipo de apoyo" numFmtId="0">
      <sharedItems containsBlank="1"/>
    </cacheField>
    <cacheField name="Proveniencia de los fondos" numFmtId="0">
      <sharedItems containsBlank="1"/>
    </cacheField>
    <cacheField name="Otras instituciones participantes" numFmtId="0">
      <sharedItems containsBlank="1"/>
    </cacheField>
    <cacheField name="Tipogía de medida*" numFmtId="0">
      <sharedItems containsBlank="1" count="18">
        <m/>
        <s v="_x000a_2. Capacitaciones_x000a_5. Habilitante"/>
        <s v="No aplica"/>
        <s v="1. Estudios y Planes_x000a_2. Capacitaciones_x000a_3. Programas Públicos_x000a_4. Iniciativas de Inversión_x000a_5. Habilitante"/>
        <s v="_x000a_3. Programas Públicos_x000a_4. Iniciativas de Inversión"/>
        <s v="1. Estudios y Planes"/>
        <s v="1. Estudios y Planes_x000a_4. Iniciativas de Inversión"/>
        <s v="2. Capacitaciones_x000a_5. Habilitante"/>
        <s v="1. Estudios y Planes_x000a_2. Capacitaciones_x000a_3. Programas Públicos_x000a_4. Iniciativas de Inversión"/>
        <s v="1. Estudios y Planes_x000a_3. Programas Públicos_x000a_4. Iniciativas de Inversión_x000a_5. Habilitante"/>
        <s v="1. Estudios y Planes_x000a_3. Programas Públicos_x000a_4. Iniciativas de Inversión"/>
        <s v="3. Programas Públicos_x000a_4. Iniciativas de Inversión"/>
        <s v="3. Programas Públicos_x000a_4. Iniciativas de Inversión_x000a_5. Habilitante"/>
        <s v="_x000a_4. Iniciativas de Inversión_x000a_5. Habilitante"/>
        <s v="2. Capacitaciones_x000a_3. Programas Públicos_x000a_4. Iniciativas de Inversión"/>
        <s v="_x000a_2. Capacitaciones_x000a_3. Programas Públicos_x000a_4. Iniciativas de Inversión"/>
        <s v="_x000a_3. Programas Públicos_x000a_4. Iniciativas de Inversión_x000a_5. Habilitante"/>
        <s v="4. Iniciativa de inversión"/>
      </sharedItems>
    </cacheField>
    <cacheField name="Formato de postulación (Internacion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2">
  <r>
    <x v="0"/>
    <x v="0"/>
    <s v="Toda los links a información directa del fondo estaban caídos. Por lo tanto, se asume que no esta vigente. "/>
    <n v="2016"/>
    <s v="https://ndcpartnership.org/knowledge-portal/climate-funds-explorer/agrolac-2025-multidonor-trust-fund"/>
    <m/>
    <m/>
    <m/>
    <x v="0"/>
    <m/>
    <m/>
    <m/>
    <m/>
    <s v=""/>
    <m/>
    <x v="0"/>
    <x v="0"/>
    <m/>
    <m/>
    <m/>
    <m/>
    <m/>
    <m/>
    <x v="0"/>
    <m/>
  </r>
  <r>
    <x v="1"/>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n v="2024"/>
    <s v="https://ndcpartnership.org/knowledge-portal/climate-funds-explorer/access-energy-fund"/>
    <m/>
    <m/>
    <m/>
    <x v="0"/>
    <m/>
    <m/>
    <m/>
    <m/>
    <s v=""/>
    <m/>
    <x v="0"/>
    <x v="0"/>
    <m/>
    <m/>
    <m/>
    <m/>
    <m/>
    <m/>
    <x v="0"/>
    <m/>
  </r>
  <r>
    <x v="2"/>
    <x v="1"/>
    <s v="AgenciaSE y Ministerio de Energía abren convocatoria para la Aceleradora de Electromovilidad 6.0"/>
    <n v="2024"/>
    <s v="https://www.agenciase.org/concurso-para-la-seleccion-de-las-organizaciones-beneficiarias-de-la-sexta-version-de-la-aceleradora-de-electromovilidad/"/>
    <s v="La iniciativa, tiene por objetivo que un grupo de 6 organizaciones públicas y privadas puedan – a través de la Aceleradora de Electromovilidad – desarrollar un proyecto piloto de movilidad eléctrica estratégico adaptado a las condiciones particulares de cada una de éstas. _x000a__x000a_El programa cuenta con  jornadas de trabajo entre un equipo de la AgenciaSE y los representantes de cada una de las organizaciones, donde se trabajará en comprender el sistema de movilidad, la priorización de alternativas, el diseño del proyecto piloto de electromovilidad, y la preparación de un roadmap tecnológico para la organización."/>
    <s v="Agencia Sostenibilidad Energética"/>
    <s v="El programa funciona por versiones, al 2024 se encuentra en su 6 versión. Las actividades del programa se desarrollarán en formato remoto principalmente, o en formato presencial._x000a__x000a_El programa está focalizado en el diseño de un proyecto piloto de movilidad eléctrica implementable en las flotas de cada una de las organizaciones (3 organizaciones públicas y 3 organizaciones privadas). Los resultados finales que obtendrá cada una de las organizaciones beneficiarias son los siguientes:_x000a__x000a_- Diseño de un proyecto piloto de electromovilidad adaptado a las condiciones particulares de cada organización._x000a_- Roadmap de electromovilidad focalizado en dar las pautas en la transición hacia la electromovilidad en un mediano largo plazo."/>
    <x v="1"/>
    <s v="El programa cuenta con cupos para 3 organizaciones públicas y 3 organizaciones privadas que cuenten con instalaciones en el territorio nacional y que no hayan participado de las versiones anteriores del programa."/>
    <s v="Se define como requisito mínimo para ser beneficiario, el haber obtenido un puntaje final superior o igual a 4.0, lo cual aplica tanto para empresas como para instituciones del sector público. Además de no haber participado de las versiones anteriores._x000a__x000a_Además, las organizaciones deberán  tener dentro de su flota vehículos de alto recorrido con las siguientes características:_x000a__x000a_- Vehículos para transporte de personal y carga._x000a_- Vehículos que recorran entre 90 y 200 km diarios, durante 5 o más días por semana._x000a_- Vehículos que permanezcan estacionados al menos 5 horas por día (idealmente de_x000a_noche)._x000a_- Vehículos que realicen la mayoría de sus desplazamientos en contextos y velocidades urbanas._x000a__x000a_Todas las organizaciones postulantes deberán completar el formulario de postulación disponible en el sitio web de la AgenciaSE, www.agenciase.org, pestaña “Convocatorias”, sección “Electromovilidad”. A través de este formulario se podrá ingresar toda la información de postulación, y también se podrá adjuntar todos los documentos solicitados."/>
    <s v="NA"/>
    <s v="NA"/>
    <s v="NA"/>
    <s v="No se entrega un financiamiento, ya que el proyecto tiene por objetivo que las organizaciones beneficiarias desarrollen capacidades y herramientas para evaluar la adquisición de vehículos eléctricos, y que diseñen un proyecto piloto de movilidad eléctrica estratégico, adaptado a las condiciones particulares de cada una de estas organizaciones."/>
    <x v="1"/>
    <x v="1"/>
    <s v="1. Nacional"/>
    <s v="1. Municipal_x000a_2. Regional"/>
    <s v="No se especifica un alcance o restricciones geográficas, por lo tanto, el alcance se extiende a niveles municipales y regionales."/>
    <s v="1. Subsidio"/>
    <s v="1. Público"/>
    <s v="Ministerio de Energía"/>
    <x v="1"/>
    <s v="No aplica"/>
  </r>
  <r>
    <x v="3"/>
    <x v="1"/>
    <s v="Esta vigente."/>
    <n v="2024"/>
    <s v="https://www.chileatiende.gob.cl/fichas/64706-activa-area-de-manejo"/>
    <s v="Permite a organizaciones de pescadores y pescadoras artesanales acceder a cofinanciamiento de consultoría especializada de hasta un 70% (tope de $9 millones) para la realización de Estudios de Situación Base (ESBAS), y hasta 50% para informes de seguimiento (tope de $2 millones)."/>
    <s v="Corporación de Fomento de la Producción (CORFO)"/>
    <s v="La Tipología de Intervención &quot;Activa Área de Manejo&quot; se desprende del instrumento &quot;Activa Inversión&quot;."/>
    <x v="2"/>
    <s v="Organizaciones de Pescadores Artesanales, legalmente constituidas y compuestas exclusivamente por personas naturales e inscritas como pescadores artesanales en el Registro que lleva SERNAPESCA."/>
    <s v="Los principales requisito son:_x000a__x000a_- Las organizaciones deben acreditar ventas anuales netas de hasta un millón de Unidades de Fomento (UF)._x000a_- Las organizaciones deben tener un área de mar autorizada mediante decreto del Ministerio de Economía, Fomento y Turismo._x000a__x000a_Requisitos Etapa situación base:_x000a__x000a_- Certificado de inscripción en el registro pesquero artesanal._x000a_- Antecedentes que acrediten que la organización de pescadores y pescadoras artesanales no ha sido beneficiaria de este subsidio anteriormente para la misma área de manejo. _x000a__x000a_Requisitos Etapa de seguimiento: _x000a__x000a_- Certificado de inscripción en el registro pesquero artesanal._x000a_- Copia del informe emitido por el Servicio Nacional de Pesca (Sernapesca) sobre el desempeño económico del área de manejo._x000a_- En el caso de solicitar cofinanciamiento para un tercer informe que comprenda la misma área de manejo, los interesados e interesadas deben presentar los documentos que acrediten la viabilidad económica del área y de la capacidad financiera de la organización de pescadores artesanales para pagar la futura patente."/>
    <n v="9000000"/>
    <s v="CLP"/>
    <n v="9000000"/>
    <s v="Entrega un cofinanciamiento de consultoría especializada de hasta un 70% (tope de $9 millones) para la realización de Estudios de Situación Base (ESBAS), y hasta 50% para informes de seguimiento (tope de $2 millones)."/>
    <x v="2"/>
    <x v="2"/>
    <s v="1. Nacional"/>
    <s v="2. Regional"/>
    <s v="El alcance es regional y variará dependiendo de la convocatoria específica."/>
    <s v="1. Subsidio"/>
    <s v="1. Público"/>
    <s v="SERNAPESCA"/>
    <x v="2"/>
    <s v="No aplica"/>
  </r>
  <r>
    <x v="4"/>
    <x v="0"/>
    <s v="La información más reciente la que esta disponible en la plataforma &quot;Chileatiende&quot;, pero se descarta ya que la pagina del fondo en CORFO no abre y arroja error. Además se encontró una publicación en el Diario Oficial en donde le dan fin a la Tipología de Intervención llamada &quot;Activa Chile Apoya Cooperativas&quot;, que se desprende del instrumento &quot;Activa Inversión&quot;."/>
    <n v="2023"/>
    <s v="https://www.chileatiende.gob.cl/fichas/111213-activa-chile-apoya-cooperativas_x000a__x000a_https://www.diariooficial.interior.gob.cl/publicaciones/2024/04/30/43839/01/2485209.pdf"/>
    <m/>
    <m/>
    <m/>
    <x v="0"/>
    <m/>
    <m/>
    <m/>
    <m/>
    <s v=""/>
    <m/>
    <x v="0"/>
    <x v="0"/>
    <m/>
    <m/>
    <m/>
    <m/>
    <m/>
    <m/>
    <x v="0"/>
    <m/>
  </r>
  <r>
    <x v="5"/>
    <x v="1"/>
    <s v="Esta vigente y se complemento con la información de la plataforma de financiamiento._x000a__x000a_Tiene línea sostenible y de economía circular según la convocatoria."/>
    <n v="2024"/>
    <s v="https://www.corfo.cl/sites/cpp/inf/desarrolla-inversion-productiva"/>
    <s v="Apoyar la materialización de proyectos de inversión productiva con potencial de generación de externalidades positivas, mediante el otorgamiento de un cofinanciamiento para la adquisición de activo fijo, habilitación de infraestructura productiva y capital de trabajo. Se espera que las empresas puedan materializar inversiones productivas que favorezcan la competitividad de estas."/>
    <s v="Corporación de Fomento de la Producción (CORFO)"/>
    <s v="Permite acceder a un subsidio para la materialización de proyectos de inversión productiva con potencial de generación de externalidades positivas. Posee 2 líneas para financiamiento climático:_x000a__x000a_- Línea sostenible_x000a_- Línea Economía Circular"/>
    <x v="2"/>
    <s v="Personas naturales o jurídicas, contribuyentes de primera categoría, que contemplen una inversión total igual o superior a $12.000.000.- de pesos."/>
    <s v="El proyecto debe contar con al menos un Mandante distinto al postulante (Ministerios, Agencias de Estado, Entidades Gremiales, Gobiernos Regionales, Municipalidades, Entidades Internacionales, Empresas Públicas, u otros), y un Oferente que puede ser el Mandante y/o la Empresa Postulante."/>
    <n v="50000000"/>
    <s v="CLP"/>
    <n v="50000000"/>
    <s v="Se cofinanciará hasta el 60% del costo total del proyecto con un tope de 50.000.000.- (cincuenta millones de pesos) y hasta un 20% del monto de cofinanciamiento otorgado podrá ser destinado a capital de trabajo."/>
    <x v="3"/>
    <x v="3"/>
    <s v="1. Nacional"/>
    <s v="2. Regional"/>
    <s v="El alcance es regional y variará dependiendo de la convocatoria específica."/>
    <s v="1. Subsidio"/>
    <s v="1. Público"/>
    <s v="NA"/>
    <x v="2"/>
    <s v="No aplica"/>
  </r>
  <r>
    <x v="6"/>
    <x v="1"/>
    <s v="Esta vigente."/>
    <n v="2024"/>
    <s v="https://www.corfo.cl/sites/cpp/inf/activa-riego"/>
    <s v="El propósito de este fondo es apoyar a los usuarios de agua y a las empresas con derechos de agua en la identificación y evaluación de alternativas de inversión en riego, drenaje y distribución de aguas. Esto se logra mediante el financiamiento de estudios que permiten explorar y determinar las mejores soluciones y estrategias para la gestión eficiente y sostenible del agua. "/>
    <s v="Corporación de Fomento de la Producción (CORFO)"/>
    <s v="La Tipología de Intervención &quot;Activa Riego&quot; se desprende del instrumento &quot;Activa Inversión&quot;._x000a__x000a_El fondo funciona por medio de dos modalidades: _x000a__x000a_- Modalidad de riego intrapredial_x000a_- Modalidad de riego extraprediales_x000a__x000a_En cada una de las modalidades, el fondo se encarga de apoyar a la formulación, identificando las diversas alternativas de inversión y evaluarlas técnica, económica y financieramente."/>
    <x v="2"/>
    <s v="Contribuyentes que desarrollen actividades gravadas con el Impuesto de Primera Categoría:_x000a__x000a_- Que sean propietarios, usufructuarios, poseedores inscritos o meros tenedores en proceso de regularización de títulos de predios agrícolas._x000a_- Que sean arrendatarios de predios agrícolas y aquellos que hayan celebrado un contrato de arriendo con opción de compra o leasing, siempre y cuando, cumplan con los requisitos determinados por la Ley N° 20.284, que modifica la Ley N° 18.450._x000a__x000a_Organizaciones de usuarios reguladas en el Código de Aguas, incluidas las comunidades no organizadas que hayan iniciado su proceso de constitución."/>
    <s v="Para postular hay que ser:_x000a__x000a_- Usuario de aguas o empresa con derechos de agua_x000a_- Contribuyentes que desarrollen actividades gravadas con el Impuesto de Primera Categoría."/>
    <n v="9000000"/>
    <s v="CLP"/>
    <n v="9000000"/>
    <s v="Este programa apoya dos tipos de proyectos:_x000a__x000a_- Modalidad Intrapredial: subsidia hasta el 70% del costo total de los estudios relativos al riego y/o drenaje, y distribución de agua al interior de un predio, un tope de $3.000.000._x000a__x000a_- Modalidad Extrapredial: subsidia hasta el 70% del costo total de los estudios relativos al riego y/o drenaje y distribución de agua de una organización de usuarios de aguas, que involucre predios distintos, con un tope de $9.000.000."/>
    <x v="4"/>
    <x v="4"/>
    <s v="1. Nacional"/>
    <s v="2. Regional"/>
    <s v="El alcance es regional y variará dependiendo de la convocatoria específica."/>
    <s v="1. Subsidio"/>
    <s v="1. Público"/>
    <s v="NA"/>
    <x v="2"/>
    <s v="No aplica"/>
  </r>
  <r>
    <x v="7"/>
    <x v="1"/>
    <s v="Se encuentra vigente."/>
    <n v="2024"/>
    <s v="https://www.agci.cl"/>
    <s v="Su principal propósito es  captar, proporcionar y administrar recursos de cooperación internacional, a través de la articulación de las ofertas y demandas de cooperación internacional, así como de la difusión de oportunidades de formación y perfeccionamiento de recursos humanos en el exterior._x000a__x000a_La AGCID encabeza y articula el Sistema Nacional de Cooperación Internacional de Chile. Además, coordina la cooperación que entrega Chile a países de igual o menor desarrollo y articula oportunidades de cooperación en favor de Chile para superar áreas definidas como prioritarias y deficitarias del desarrollo nacional."/>
    <s v="Ministerio de relaciones exteriores"/>
    <s v="En la actualidad, AGCID administra recursos financieros de cooperación aportados por organismos tales como el Banco Mundial, el Banco Interamericano de Desarrollo (BID) y el Banco de Desarrollo de América Latina (CAF), así como fondos bilaterales, como el Fondo Chile – España y el Fondo de Cooperación Chile - México. Además, ha sido acreditada como agencia ejecutora del Fondo de Adaptación al Cambio Climático._x000a__x000a_La cooperación puede darse en diferentes niveles, direcciones y formas, dando origen a la Cooperación Sur-Sur, la Cooperación Triangular, la Cooperación para el Desarrollo Nacional y los convenios de cooperación. Es importante mencionar que la AGCID además proporciona becas tanto para chilenos como para extranjeros con el objetivo de formarlos y especializarlos."/>
    <x v="3"/>
    <s v="Tanto personas jurídicas como naturales podrán acceder a los fondos y ayuda que canaliza la AGCOD."/>
    <s v="Los requisitos dependerán de lo que se busque financiar, ya que AGCID disponible de diferentes líneas para canalizar fondos."/>
    <s v="NA"/>
    <s v="CLP o USD"/>
    <s v="NA"/>
    <s v="AGCID no proporciona financiamiento directo, sino que actúa como canalizador de fondos. "/>
    <x v="3"/>
    <x v="3"/>
    <s v="1. Nacional_x000a_2. Internacional"/>
    <s v="1. Municipal_x000a_2. Regional_x000a_3. Nacional"/>
    <s v="El alcance se extiende a niveles municipales, regionales y nacionales."/>
    <s v="1. Subsidio"/>
    <s v="1. Público_x000a_2. Privado_x000a_3. Asociación"/>
    <s v="NA"/>
    <x v="3"/>
    <s v="No aplica"/>
  </r>
  <r>
    <x v="8"/>
    <x v="0"/>
    <s v="Actualmente la iniciativa se encuentran en desarrollo. Chile recibirá una donación de US 5millones, cuyo punto focal es el Ministerio de Energía."/>
    <n v="2023"/>
    <s v="https://energia.gob.cl/noticias/nacional/iniciativa-partnership-market-implementation"/>
    <m/>
    <m/>
    <m/>
    <x v="0"/>
    <m/>
    <m/>
    <m/>
    <m/>
    <s v=""/>
    <m/>
    <x v="0"/>
    <x v="0"/>
    <m/>
    <m/>
    <m/>
    <m/>
    <m/>
    <m/>
    <x v="0"/>
    <m/>
  </r>
  <r>
    <x v="9"/>
    <x v="0"/>
    <s v="Chile ya recibió este beneficio y actualmente se encuentra implementando la iniciativa Partnership for Market Implementation (PMI), que es el programa sucesor del PMR del Banco Mundial."/>
    <n v="2023"/>
    <s v="https://energia.gob.cl/noticias/nacional/iniciativa-partnership-market-implementation"/>
    <m/>
    <m/>
    <m/>
    <x v="0"/>
    <m/>
    <m/>
    <m/>
    <m/>
    <s v=""/>
    <m/>
    <x v="0"/>
    <x v="0"/>
    <m/>
    <m/>
    <m/>
    <m/>
    <m/>
    <m/>
    <x v="0"/>
    <m/>
  </r>
  <r>
    <x v="10"/>
    <x v="1"/>
    <s v="Esta vigente."/>
    <n v="2023"/>
    <s v="https://programassociales.ministeriodesarrollosocial.gob.cl/pdf/2023/PRG2023_7_87262.pdf"/>
    <s v="El propósito de este apoyo es lograr que los productores silvoagropecuarios cuenten con seguros silvoagropecuarios o contratos de cobertura para mitigar los daños ocasionados por efecto del cambio climático, eventos de la naturaleza o fluctuaciones en los precios."/>
    <s v="Ministerio de Agricultura"/>
    <s v="La iniciativa considera apoyar la contratación de seguros silvoagropecuarios y contratos de cobertura de precios contra riesgos climáticos o de precios mediante un subsidio al copago o costo de las primas (subsidio desde 40% al 70% de la prima), como respuesta a los riesgos a que está expuesta la actividad silvoagropecuaria a consecuencia de los efectos del cambio climático. El seguro es ofrecido por aseguradoras o intermediadoras de contratos de cobertura, a través de corredores o intermediarios, asegurando la producción esperada por el agricultor, las cabezas de ganado o las fluctuaciones de precios. En caso de daño, se indemniza el monto de la pérdida, que permite al agricultor recuperar los costos de producción incurridos, de modo de enfrentar sus compromisos financieros y continuar en la actividad productiva. "/>
    <x v="4"/>
    <s v="El fondo esta enfocado en Productores silvoagropecuarios sujetos de IVA y que cultiven rubros asegurables. También los sin iniciación de actividades que contraten pólizas con monto asegurado hasta 250 UF por temporada agrícola"/>
    <s v="Solo podrán postular productores del sector silvoagropecuario. "/>
    <s v="NA"/>
    <s v="CLP"/>
    <s v="NA"/>
    <s v="La entrega del subsidio para apoyar la contratación de seguros silvoagropecuarios está determinada por la demanda que se genere a lo largo del año, según orden de llegada y hasta ejecutar el presupuesto disponible para cada año."/>
    <x v="1"/>
    <x v="5"/>
    <s v="1. Nacional"/>
    <s v="1. Municipal_x000a_2. Regional"/>
    <s v="El alcance se extiende a niveles municipales y regionales."/>
    <s v="1. Subsidio_x000a_3. Garantías_x000a_3. Seguros"/>
    <s v="1. Público"/>
    <s v="NA"/>
    <x v="2"/>
    <s v="No aplica"/>
  </r>
  <r>
    <x v="11"/>
    <x v="0"/>
    <s v="La información más reciente es del 2021."/>
    <n v="2021"/>
    <s v="https://portal.fondos.gob.cl/ficha/subde/energia-distrital/"/>
    <m/>
    <m/>
    <m/>
    <x v="0"/>
    <m/>
    <m/>
    <m/>
    <m/>
    <s v=""/>
    <m/>
    <x v="0"/>
    <x v="0"/>
    <m/>
    <m/>
    <m/>
    <m/>
    <m/>
    <m/>
    <x v="0"/>
    <m/>
  </r>
  <r>
    <x v="12"/>
    <x v="1"/>
    <s v="Esta vigente."/>
    <n v="2024"/>
    <s v="https://www.google.com/url?sa=t&amp;rct=j&amp;q=&amp;esrc=s&amp;source=web&amp;cd=&amp;cad=rja&amp;uact=8&amp;ved=2ahUKEwjK49abnqGGAxWcILkGHR26ARMQFnoECCYQAQ&amp;url=https%3A%2F%2Fwww.cl.emb-japan.go.jp%2Ffiles%2F100560430.doc&amp;usg=AOvVaw2bpdfFigyUN2IMr6niH586&amp;opi=89978449"/>
    <s v="Es un programa concursable denominado “Asistencia para Proyectos Comunitarios de Seguridad Humana – APC” que realiza la Embajada del Japón en Chile desde el año 1999 y que tiene como objetivo principal ayudar a mejorar la calidad de vida básica de las personas en diversas áreas, otorgando recursos financieros no reembolsables para ejecutar proyectos en beneficio directo de una comunidad necesitada."/>
    <s v="Embajada del Japón en Chile"/>
    <s v="La postulación se realiza a través de la entrega del Formulario de Postulación APC 2024, el cual se encuentra disponible en la página web de la Embajada (http://www.cl.emb-japan.go.jp/cooperacion.htm). El formulario tiene que llegar por correo físico*, es decir, vía Chile Express, Starken, Correos de Chile u otro junto a los documentos requeridos"/>
    <x v="1"/>
    <s v="Pueden postular instituciones sin fines de lucro como, fundaciones, corporaciones, municipalidades (centros asistenciales de salud, escuelas municipales, entre otros), hospitales públicos, escuelas particulares_x000a_subvencionadas sin cofinanciamiento, cuerpos de bomberos, etc._x000a__x000a_Quedan excluidos para postular al programa, juntas de vecinos, centros de padres, clubes deportivos y centros culturales."/>
    <s v="_x000a_La institución postulante debe acreditar antigüedad mínima de 5 años con personalidad jurídica (excepto municipalidad y hospitales públicos)._x000a__x000a_Una vez entregado el fondo, la institución beneficiaria tendrá la obligación de terminar el proyecto dentro de un año._x000a__x000a_La institución postulante y beneficiaria tendrá la obligación de complementar la información detallada que requiera el personal para la postulación del proyecto. También deberá informar sobre el avance de la ejecución del proyecto remitiendo informes mensuales y documentos solicitados una vez aprobado el mismo, hasta un máximo de 5 años post ejecución (Informes anuales por cada año, hasta completar 5)."/>
    <n v="70000"/>
    <s v="USD"/>
    <n v="64872500"/>
    <s v="Cada proyecto puede solicitar como máximo aproximado unos US$70.000.- (setenta mil dólares americanos), equivalente a ¥10.000.000.- (diez millones de yenes japoneses). Se entregará el fondo a través de un cheque en dólar americano, y luego la institución beneficiaria tendrá que cobrar su cheque para depositar a su cuenta bancaria (la comisión bancaria y todos los gastos adicionales serán de cargo de la institución beneficiaria)."/>
    <x v="3"/>
    <x v="3"/>
    <s v="2. Internacional"/>
    <s v="1. Municipal_x000a_2. Regional"/>
    <s v="No se especifica un alcance o restricciones geográficas, por lo tanto, el alcance se extiende a niveles municipales y regionales."/>
    <s v="1. Subsidio"/>
    <s v="1. Público"/>
    <s v="NA"/>
    <x v="4"/>
    <s v="Directo"/>
  </r>
  <r>
    <x v="13"/>
    <x v="0"/>
    <s v="No se encontró información respecto al programa. El link que existía no funciona."/>
    <s v="NA"/>
    <s v="NA"/>
    <m/>
    <m/>
    <m/>
    <x v="0"/>
    <m/>
    <m/>
    <m/>
    <m/>
    <s v=""/>
    <m/>
    <x v="0"/>
    <x v="0"/>
    <m/>
    <m/>
    <m/>
    <m/>
    <m/>
    <m/>
    <x v="0"/>
    <m/>
  </r>
  <r>
    <x v="14"/>
    <x v="1"/>
    <s v="Esta vigente."/>
    <n v="2024"/>
    <s v="https://www.corfo.cl/sites/cpp/inf/bienes-publicos"/>
    <s v="Permite apoyar el desarrollo de soluciones que resuelven asimetrías de información, aborden fallas de mercado y/o de coordinación, y faciliten la toma de decisiones productivas de las empresas, con impacto en las regiones."/>
    <s v="Corporación de Fomento de la Producción (CORFO)"/>
    <s v="Se debe tener en cuenta que las propuestas presentadas deben tener atingencia e impacto regional y se recomienda postular con orientación de la dirección regional de Corfo correspondiente._x000a__x000a_Previo a la postulación, se debe consultar por la disponibilidad de recursos con la respectiva dirección regional de Corfo que corresponda el proyecto._x000a__x000a_Algunas actividades financiables son:_x000a__x000a_Diagnósticos sectoriales, prospección de soluciones tecnológicas, cursos, talleres, seminarios, exhibiciones._x000a__x000a_Prospecciones del bien público en otros mercados internacionales."/>
    <x v="1"/>
    <s v="Personas jurídicas públicas o privadas chilenas que tributen en primera categoría."/>
    <s v="El proyecto debe contar con al menos:_x000a__x000a_- Un mandante distinto al postulante: ministerios, agencias del Estado, entidades gremiales, gobiernos regionales, municipalidades, entidades internacionales, empresas públicas, entre otros._x000a_- Un oferente que pueda ser el mandante y/o la empresa que postula."/>
    <n v="200000000"/>
    <s v="CLP"/>
    <n v="200000000"/>
    <s v="Monto máximo del subsidio: hasta $200 millones, correspondientes al 85% de cofinanciamiento del costo total del proyecto. El monto de dinero restante debe ser aportado por las personas jurídicas participantes."/>
    <x v="2"/>
    <x v="3"/>
    <s v="1. Nacional"/>
    <s v="2. Regional"/>
    <s v="El alcance es regional y variará dependiendo de la convocatoria específica."/>
    <s v="1. Subsidio"/>
    <s v="1. Público"/>
    <s v="NA"/>
    <x v="5"/>
    <s v="No aplica"/>
  </r>
  <r>
    <x v="15"/>
    <x v="1"/>
    <s v="El fondo esta disponible en la pagina de INDAP."/>
    <n v="2023"/>
    <s v="https://www.indap.gob.cl/plataforma-de-servicios/bono-legal-de-aguas-bla"/>
    <s v="Permite acceder a incentivos económicos de hasta el 90% del costo bruto por consultorías destinadas a resolver problemas asociados a las aguas que ocupan los beneficiarios del Instituto de Desarrollo Agropecuario (INDAP), con el objetivo de que mejoren la gestión de los recursos y se facilite su acceso a instrumentos de fomento del Estado para mejorar sus sistemas de riego dentro y fuera de sus predios."/>
    <s v="Instituto Nacional de Desarrollo Agropecuario (INDAP)"/>
    <s v="Los usuarios podrán acceder a las siguientes asesorías técnico-legales, en uno o más ámbitos:_x000a_ _x000a_- Constitución y/o regularización de derechos de aprovechamiento de agua._x000a_- Conformación de organizaciones de usuarios de aguas (OUA) y actualización de estatutos y registros._x000a_- Gestiones judiciales y resolución de conflictos._x000a_- Constitución de servidumbres, cambios de punto de captación y traslados de derechos de aprovechamiento de aguas._x000a_- Perfeccionamiento de derechos de aprovechamiento de aguas._x000a_- Saneamiento de derechos de aprovechamiento de aguas._x000a_- Diagnósticos catastrales de comunidades de agua._x000a_- Cofinanciamiento de unidades de gestión que apoyen la administración de organizaciones de usuarios de agua, conformadas mayoritariamente por usuarios de INDAP."/>
    <x v="2"/>
    <s v="Personas de la Agricultura Familiar Campesina, a organizaciones de usuarios de aguas (OUA), a comunidades o grupos de usuarios de aguas no organizados, a comunidades agrícolas, a comunidades y asociaciones indígenas y otras organizaciones con personalidad jurídica, conformadas total o mayoritariamente por pequeños productores y campesinos."/>
    <s v="Los principales requisitos son:_x000a__x000a_- Estar acreditado como usuario o usuaria de INDAP y, en el caso de organizaciones, comunidades o grupos, demostrar que están conformados mayoritariamente por usuarios de INDAP._x000a_- No estar recibiendo simultáneamente otro incentivo para el mismo objetivo._x000a_- No tener deudas morosas con INDAP._x000a_- Manifestar interés y compromiso por participar en el programa, lo que incluye financiar el aporte propio._x000a_- Ser propietario de la tierra, sucesión con posesión efectiva totalmente tramitada, o sucesión susceptible de ser saneada."/>
    <s v="NA"/>
    <s v="NA"/>
    <s v="NA"/>
    <s v="Incentivos económicos de hasta el 90% del costo bruto por consultorías destinadas a resolver problemas asociados a las aguas que ocupan los beneficiarios del Instituto de Desarrollo Agropecuario (INDAP)"/>
    <x v="2"/>
    <x v="4"/>
    <s v="1. Nacional"/>
    <s v="1. Municipal_x000a_2. Regional"/>
    <s v="No se especifica un alcance o restricciones geográficas, por lo tanto, el alcance se extiende a niveles municipales y regionales."/>
    <s v="1. Subsidio"/>
    <s v="1. Público"/>
    <s v="Organizaciones de Usuarios de Aguas (OUA)"/>
    <x v="6"/>
    <s v="No aplica"/>
  </r>
  <r>
    <x v="16"/>
    <x v="0"/>
    <s v="Son instrumentos de deuda que el Fisco emite como parte de su estrategia regular de financiamiento de gastos, que se caracteriza por financiar o refinanciar proyectos de carácter verde, social o ambos. Los Gastos Verdes y Sociales Elegibles son gastos considerados en el presupuesto del gobierno central de Chile, por lo tanto, no se puede acceder directamente a estos fondos. "/>
    <n v="2024"/>
    <s v="https://www.hacienda.cl/areas-de-trabajo/finanzas-internacionales/oficina-de-la-deuda-publica/preguntas-frecuentes/bonos-sostenibles#:~:text=Los%20bonos%20sostenibles%20son%20instrumentos,“Marco%20de%20Bonos%20Sostenibles”."/>
    <m/>
    <m/>
    <m/>
    <x v="0"/>
    <m/>
    <m/>
    <m/>
    <m/>
    <s v=""/>
    <m/>
    <x v="0"/>
    <x v="0"/>
    <m/>
    <m/>
    <m/>
    <m/>
    <m/>
    <m/>
    <x v="0"/>
    <m/>
  </r>
  <r>
    <x v="17"/>
    <x v="0"/>
    <s v="El Instrumento para Inversiones en América Latina y el Caribe (conocido por sus siglas en inglés como LACIF) es el resultado de la unión de dos instrumentos previos, el Instrumento para Inversiones en América Latina (LAIF) y el Instrumento para Inversiones en el Caribe (CIF). Chile se encuentra dentro de la lista de beneficiarios. "/>
    <m/>
    <s v="https://www.eulaif.eu/es/sobre-lacif"/>
    <m/>
    <m/>
    <m/>
    <x v="0"/>
    <m/>
    <m/>
    <m/>
    <m/>
    <s v=""/>
    <m/>
    <x v="0"/>
    <x v="0"/>
    <m/>
    <m/>
    <m/>
    <m/>
    <m/>
    <m/>
    <x v="0"/>
    <m/>
  </r>
  <r>
    <x v="18"/>
    <x v="1"/>
    <s v="Esta vigente. A pesar de que la convocatoria esta dirigida para personas naturales, esta se considerara de igual manera."/>
    <n v="2024"/>
    <s v="https://www.casasolar.cl"/>
    <s v="Casa Solar es un programa que, en su versión del período 2024 a 2025, ejecutará proyectos fotovoltaicos financiados por los Gobiernos Regionales de Antofagasta y del Libertador Bernardo O’Higgins y que están siendo liderados por el Ministerio de Energía en conjunto con la Agencia de Sostenibilidad Energética. Su objetivo es potenciar el uso de energías renovables a través de la instalación de paneles fotovoltaicos conectados a la red (sin baterías) a nivel residencial._x000a__x000a_Esta nueva versión entregará 2.200 nuevos proyectos fotovoltaicos en hogares llave en mano, en las regiones de Antofagasta y O’Higgins, en dónde las familias podrán acceder a sistemas de 1 kWp, luego de realizada la evaluación técnica de su vivienda, con un ahorro estimado de $150.000 anuales."/>
    <s v="Agencia Sostenibilidad Energética"/>
    <s v="El programa de Casa Solar funciona por versiones. En su versión del período 2024 a 2025, ejecutará proyectos fotovoltaicos financiados por los Gobiernos Regionales de Antofagasta y del Libertador Bernardo O’Higgins."/>
    <x v="5"/>
    <s v="El postulante solo puede hacer una postulación al programa y no se permite más de una inscripción con el mismo RUT y dirección de la vivienda postulada."/>
    <s v="La postulación se deberá efectuar de forma digital, a través de la plataforma que estará habilitada en el sitio web del Programa, www.casasolar.cl, debiendo dar cumplimiento a todos los requisitos exigidos en dicha plataforma. La documentación según el llamado es la siguiente:_x000a__x000a_- Casa Solar Social Región de Antofagasta: Se debe adjuntar sólo la boleta de electricidad de la vivienda postulada._x000a_- Casa Solar Adulto Mayor Región de O’Higgins: Se debe adjuntar certificado de avalúo fiscal y boleta de electricidad de la vivienda postulada. _x000a__x000a_Considerar que este programa esta dirigido solo a casas y no departamentos. "/>
    <s v="NA"/>
    <s v="NA"/>
    <s v="NA"/>
    <s v="Luego de realizar la visita en la vivienda y determinada la factibilidad técnica, se solicitará realizar un copago por única vez correspondiente a: _x000a__x000a_- Casa Solar Social Región de Antofagasta: Se debe realizar un copago de $100.000 fijo y por única vez._x000a_- Casa Solar Adulto Mayor Región O’Higgins: Se debe realizar un copago de $50.000 fijo y por única vez._x000a__x000a_Aquellos que queden seleccionados recibirán una de estos 2.200 nuevos proyectos fotovoltaicos en hogares llave en mano."/>
    <x v="1"/>
    <x v="6"/>
    <s v="1. Nacional"/>
    <s v="2. Regional"/>
    <s v="El alcance es regional y variará dependiendo de la versión especifica del programa. En su versión 2024-2025, se aplica para:_x000a__x000a_- Región de Antofagasta_x000a_- Región de O’Higgins"/>
    <s v="1. Subsidio"/>
    <s v="1. Público"/>
    <s v="Ministerio de Energía"/>
    <x v="2"/>
    <s v="No aplica"/>
  </r>
  <r>
    <x v="19"/>
    <x v="1"/>
    <s v="Han trabajado previamente con chile"/>
    <n v="2024"/>
    <s v="https://www.ctc-n.org/ctcn-countries/cl"/>
    <s v="_x000a_La misión del CRTC es estimular la cooperación tecnológica y mejorar el desarrollo y la transferencia de tecnologías y ayudar a las Partes que son países en desarrollo cuando lo soliciten, de conformidad con sus capacidades respectivas y sus circunstancias y prioridades nacionales, a fin de crear o fortalecer su capacidad para identificar necesidades tecnológicas y para facilitar la preparación e implementación de proyectos y estrategias de tecnología, teniendo en cuenta consideraciones de género para apoyar acciones de mitigación y adaptación y mejorar el desarrollo bajo en emisiones y resiliente al clima."/>
    <s v="Naciones Unidas (NA)_x000a_(United Nations (UN))"/>
    <s v="La Agencia de sustentabilidad y Cambio Climático (ASCC), en su calidad de Entidad Nacional Designada (NDE, por su siglas en ingles) del Centro y Red de Tecnologías del Clima en Chile es el punto focal nacional respecto de las actividades del CTCN. Estas son las formas de participación con CTCN disponibles para organizaciones y personas en Chile:_x000a__x000a_- Postulación de Asistencia Técnica._x000a_- Ser parte de la red del Centro y Red de Tecnologías del Clima._x000a_- Asistir a los webinars sobre tecnologías del clima._x000a__x000a_En lo que respecta a las solicitudes de asistencia técnica, la ASCC apoya la articulación y priorización de las solicitudes de asistencia técnica y maneja el envío de asistencias Técnicas a CTCN."/>
    <x v="1"/>
    <s v="Disponible para personas y organizaciones en Chile."/>
    <s v="Los criterios para obtener el apoyo a una asistencia técnica son altos, esta debe ser una contribución al NDC de Chile (o de más países si se trata de una postulación multipaís), tener el apoyo de los organismos sectoriales correspondientes y justificar su adicionalidad."/>
    <s v="NA"/>
    <s v="NA"/>
    <s v="NA"/>
    <s v="El entregable es una asistencia técnica, la cual es provista por un miembro de la red de CTCN, se recalca esto último pues no se trata de una entrega de fondos, es una entrega de asistencia técnica."/>
    <x v="3"/>
    <x v="3"/>
    <s v="2. Internacional"/>
    <s v="1. Municipal_x000a_2. Regional"/>
    <s v="No se especifica un alcance o restricciones geográficas, por lo tanto, el alcance se extiende a niveles municipales y regionales."/>
    <s v="1. Subsidio"/>
    <s v="1. Público_x000a_2. Privado"/>
    <s v="NA"/>
    <x v="7"/>
    <s v="Indirecto"/>
  </r>
  <r>
    <x v="20"/>
    <x v="0"/>
    <s v="No es un fondo."/>
    <m/>
    <m/>
    <m/>
    <m/>
    <m/>
    <x v="0"/>
    <m/>
    <m/>
    <m/>
    <m/>
    <s v=""/>
    <m/>
    <x v="0"/>
    <x v="0"/>
    <m/>
    <m/>
    <m/>
    <m/>
    <m/>
    <m/>
    <x v="0"/>
    <m/>
  </r>
  <r>
    <x v="21"/>
    <x v="0"/>
    <s v="Toda los links a información directa del fondo estaban caídos. Por lo tanto, se asume que no esta vigente. "/>
    <n v="2016"/>
    <s v="https://ndcpartnership.org/knowledge-portal/climate-funds-explorer/agrolac-2025-multidonor-trust-fund"/>
    <m/>
    <m/>
    <m/>
    <x v="0"/>
    <m/>
    <m/>
    <m/>
    <m/>
    <s v=""/>
    <m/>
    <x v="0"/>
    <x v="0"/>
    <m/>
    <m/>
    <m/>
    <m/>
    <m/>
    <m/>
    <x v="0"/>
    <m/>
  </r>
  <r>
    <x v="22"/>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s v="NA"/>
    <s v="https://ndcpartnership.org/knowledge-portal/climate-funds-explorer/climate-investment-funds-cif-clean-technology-fund-ctf"/>
    <m/>
    <m/>
    <m/>
    <x v="0"/>
    <m/>
    <m/>
    <m/>
    <m/>
    <s v=""/>
    <m/>
    <x v="0"/>
    <x v="0"/>
    <m/>
    <m/>
    <m/>
    <m/>
    <m/>
    <m/>
    <x v="0"/>
    <m/>
  </r>
  <r>
    <x v="23"/>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n v="2024"/>
    <s v="https://ndcpartnership.org/knowledge-portal/climate-funds-explorer/climate-investment-funds-cif-forest-investment-program-fip"/>
    <m/>
    <m/>
    <m/>
    <x v="0"/>
    <m/>
    <m/>
    <m/>
    <m/>
    <s v=""/>
    <m/>
    <x v="0"/>
    <x v="0"/>
    <m/>
    <m/>
    <m/>
    <m/>
    <m/>
    <m/>
    <x v="0"/>
    <m/>
  </r>
  <r>
    <x v="24"/>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n v="2024"/>
    <s v="https://ndcpartnership.org/knowledge-portal/climate-funds-explorer/climate-investment-funds-cif-pilot-program-climate-resilience"/>
    <m/>
    <m/>
    <m/>
    <x v="0"/>
    <m/>
    <m/>
    <m/>
    <m/>
    <s v=""/>
    <m/>
    <x v="0"/>
    <x v="0"/>
    <m/>
    <m/>
    <m/>
    <m/>
    <m/>
    <m/>
    <x v="0"/>
    <m/>
  </r>
  <r>
    <x v="25"/>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n v="2024"/>
    <s v="https://ndcpartnership.org/knowledge-portal/climate-funds-explorer/climate-investment-funds-cif-scaling-renewable-energy-low-income"/>
    <m/>
    <m/>
    <m/>
    <x v="0"/>
    <m/>
    <m/>
    <m/>
    <m/>
    <s v=""/>
    <m/>
    <x v="0"/>
    <x v="0"/>
    <m/>
    <m/>
    <m/>
    <m/>
    <m/>
    <m/>
    <x v="0"/>
    <m/>
  </r>
  <r>
    <x v="26"/>
    <x v="0"/>
    <s v="Toda los links a información directa del fondo estaban caídos. Por lo tanto, se asume que no esta vigente. El único caso disponible en Latinoamérica es en Colombia."/>
    <n v="2020"/>
    <s v="https://ndcpartnership.org/knowledge-portal/climate-funds-explorer/climate-services-resilient-development-partnership#:~:text=The%20Climate%20Services%20for%20Resilient,to%20populations%20around%20the%20world."/>
    <m/>
    <m/>
    <m/>
    <x v="0"/>
    <m/>
    <m/>
    <m/>
    <m/>
    <s v=""/>
    <m/>
    <x v="0"/>
    <x v="0"/>
    <m/>
    <m/>
    <m/>
    <m/>
    <m/>
    <m/>
    <x v="0"/>
    <m/>
  </r>
  <r>
    <x v="27"/>
    <x v="0"/>
    <s v="El fondo no sigue activo."/>
    <s v="NA"/>
    <s v="https://www.cambioclimatico-regatta.org/index.php/es/oportunidades-de-financiamiento/item/fondo-de-carbono-para-el-desarrollo-comunitario-cdcf-2"/>
    <m/>
    <m/>
    <m/>
    <x v="0"/>
    <m/>
    <m/>
    <m/>
    <m/>
    <s v=""/>
    <m/>
    <x v="0"/>
    <x v="0"/>
    <m/>
    <m/>
    <m/>
    <m/>
    <m/>
    <m/>
    <x v="0"/>
    <m/>
  </r>
  <r>
    <x v="28"/>
    <x v="1"/>
    <s v="Esta vigente."/>
    <n v="2024"/>
    <s v="https://www.agenciase.org/concurso-para-cofinanciar-la-compra-de-vehiculo-electrico-y-cargador-residencial-a-propietarios-de-taxi-colectivo-urbano/"/>
    <s v="Esta es una iniciativa que busca descentralizar la electromovilidad en nuestro país con foco en taxis-colectivo urbanos, ejecutándose en las regiones de Antofagasta, Maule y Los Lagos. El objetivo principal de este concurso es avanzar en el recambio sostenible del transporte público menor."/>
    <s v="Agencia Sostenibilidad Energética"/>
    <s v="El concurso +Transporte Eléctrico es una iniciativa financiada por el proyecto GEF7 Electromovilidad. La implementación proyecto es entre 2022 y 2024 y se ejecutara en distintas regiones y comunas del país. Para el año 2024 el proyecto se ejecutara en las siguientes regiones:_x000a__x000a_- Región de Antofagasta: Calama, Antofagasta._x000a_- Región del Maule: Curicó, Talca, Linares._x000a_- Región de Los Lagos: Osorno, Puerto Montt, Castro. "/>
    <x v="2"/>
    <s v="A toda persona natural o jurídica, dueño/a de al menos un taxi-colectivo urbano y sea residente de alguna de las siguientes comunas:_x000a__x000a_Región de Antofagasta: Calama, Antofagasta._x000a_Región del Maule: Curicó, Talca, Linares._x000a_Región de Los Lagos: Osorno, Puerto Montt, Castro."/>
    <s v="Requisitos necesarios para poder postular:_x000a__x000a_- Ser propietario de al menos un vehículo de transporte público menor operado como Taxi-Colectivo urbano._x000a_- Que el Taxi-colectivo urbano que desea renovar cuente con Registro Nacional de Servicios de Transporte de Pasajeros (RNSTP) vigente a la fecha de postulación, o en período de renovación._x000a_- Ser residente de una de las comunas antes mencionadas._x000a_- Contar con estacionamiento para instalar el cargador residencial (según requerimientos técnicos)._x000a_- Tener la documentación propia y de ambos productos (vehículo eléctrico y cargador que desea adquirir) para llevar a cabo su postulación."/>
    <n v="19000000"/>
    <s v="CLP"/>
    <n v="19000000"/>
    <s v="El beneficio consiste en el cofinanciamiento de un vehículo eléctrico (para operar como taxi colectivo) y su cargador residencial respectivo, por un total de entre 15.000.000 y 19.000.000 CLP (15 y 19 millones de pesos) dependiendo de la autonomía del vehículo seleccionado."/>
    <x v="1"/>
    <x v="7"/>
    <s v="1. Nacional"/>
    <s v="1. Municipal_x000a_2. Regional"/>
    <s v="Para el año 2024 el proyecto se ejecutara en las siguientes regiones:_x000a__x000a_- Región de Antofagasta: Calama, Antofagasta._x000a_- Región del Maule: Curicó, Talca, Linares._x000a_- Región de Los Lagos: Osorno, Puerto Montt, Castro. "/>
    <s v="1. Subsidio"/>
    <s v="3. Asociación"/>
    <s v="Global Environment Facility (GEF)"/>
    <x v="2"/>
    <s v="No aplica"/>
  </r>
  <r>
    <x v="29"/>
    <x v="0"/>
    <s v="Es parte del programa Comuna Energética. "/>
    <n v="2023"/>
    <s v="https://www.agenciase.org/incuba-energia-sostenible/"/>
    <m/>
    <m/>
    <m/>
    <x v="0"/>
    <m/>
    <m/>
    <m/>
    <m/>
    <s v=""/>
    <m/>
    <x v="0"/>
    <x v="0"/>
    <m/>
    <m/>
    <m/>
    <m/>
    <m/>
    <m/>
    <x v="0"/>
    <m/>
  </r>
  <r>
    <x v="30"/>
    <x v="0"/>
    <s v="La información más reciente es del 2021. Además, es parte del programa Comuna Energética"/>
    <n v="2021"/>
    <s v="https://www.agenciase.org/iel/"/>
    <m/>
    <m/>
    <m/>
    <x v="0"/>
    <m/>
    <m/>
    <m/>
    <m/>
    <s v=""/>
    <m/>
    <x v="0"/>
    <x v="0"/>
    <m/>
    <m/>
    <m/>
    <m/>
    <m/>
    <m/>
    <x v="0"/>
    <m/>
  </r>
  <r>
    <x v="31"/>
    <x v="1"/>
    <s v="Esta vigente en la pagina de CONADI. "/>
    <n v="2024"/>
    <s v="https://conadi.cerofilas.gob.cl/etapas/ver/36415565/0"/>
    <s v="Permite acceder al subsidio para obras de riego y/o drenaje en comunidades indígenas con el fin de satisfacer la demanda en terrenos de personas naturales, comunidades y/o parte de comunidades indígenas."/>
    <s v="Corporación Nacional de Desarrollo Indígena (CONADI)"/>
    <s v="Anualmente CONADI realiza llamados regionales. Los interesados deben postular mediante un consultor, quien es el responsable de elaborar la propuesta técnico-económica, la cual debe contener un conjunto de antecedentes que la avalen, y acreditar, entre otras cosas, la tenencia de la tierra y de las aguas que serán utilizados en el proyecto."/>
    <x v="2"/>
    <s v="Personas naturales indígenas, hombres y mujeres, comunidades indígenas y parte de comunidades indígenas."/>
    <s v="Para persona natural indígena:_x000a__x000a_- Formulario de postulación al concurso de obras de riego._x000a_- Fotocopia del certificado de calidad indígena. Cuando el documento no se encuentre disponible, podrá ser verificado._x000a_- Documentos que acrediten los derechos, posesión o uso del postulante sobre la tierra donde se emplazará el proyecto y aguas a utilizar, según lo normado en las bases del concurso._x000a__x000a_Para comunidades indígenas:_x000a__x000a_- Formulario de postulación al concurso de obras de riego._x000a_- Fotocopia simple del acta de asamblea de la comunidad, que apruebe la modalidad de postulación comunitaria. _x000a_- Documentos que acrediten los derechos, posesión o uso del postulante sobre la tierra donde se emplazará el proyecto y aguas a utilizar, según lo normado en las bases del concurso._x000a__x000a_Para partes de comunidades indígenas:_x000a__x000a_- Formulario de postulación al concurso de obras de riego._x000a_- Mandato suscrito ante notario público, secretario municipal u oficial del Registro Civil, por el cual se designa a uno de los socios como representante para efectos de la postulación y ejecución del proyecto._x000a_- Documentos que acrediten los derechos, posesión o uso del postulante sobre la tierra donde se emplazará el proyecto y aguas a utilizar, según lo normado en las bases del concurso."/>
    <n v="80000000"/>
    <s v="CLP"/>
    <n v="80000000"/>
    <s v="El presupuesto asignado dependerá de cada concurso o llamado. _x000a__x000a_El monto de subsidio será otorgado a los beneficiarios sin cargo de restitución y deberá ser destinado única y exclusivamente para la ejecución del proyecto adjudicado._x000a__x000a_Los montos máximos que se otorgan dependen del concurso o llamado al que se postulen los proyectos, y pueden variar, pero generalmente suelen ser:_x000a__x000a_- Postulación como persona natural, será la cantidad de hasta $12.000.000.- (doce millones de pesos)._x000a_- Postulación como comunidad indígena será la cantidad de hasta $80.000.000.- (ochenta millones de pesos)._x000a_- Parte de comunidad indígena: será la cantidad de hasta $60.000.000.- (sesenta millones de pesos)."/>
    <x v="2"/>
    <x v="4"/>
    <s v="1. Nacional"/>
    <s v="2. Regional"/>
    <s v="El alcance es regional y variará dependiendo de la convocatoria específica."/>
    <s v="1. Subsidio"/>
    <s v="1. Público"/>
    <s v="NA"/>
    <x v="2"/>
    <s v="No aplica"/>
  </r>
  <r>
    <x v="32"/>
    <x v="0"/>
    <s v="Aparece como vigente, pero queda afuera ya que el principal instrumento de gestión energética que desarrolla el programa Comuna Energética son las Estrategias Energéticas Locales (EEL). "/>
    <n v="2024"/>
    <s v="https://www.agenciase.org/concurso_eel/"/>
    <m/>
    <m/>
    <m/>
    <x v="0"/>
    <m/>
    <m/>
    <m/>
    <m/>
    <s v=""/>
    <m/>
    <x v="0"/>
    <x v="0"/>
    <m/>
    <m/>
    <m/>
    <m/>
    <m/>
    <m/>
    <x v="0"/>
    <m/>
  </r>
  <r>
    <x v="33"/>
    <x v="1"/>
    <s v="El crédito esta disponible en la pagina de INDAP."/>
    <n v="2023"/>
    <s v="https://www.indap.gob.cl/plataforma-de-servicios/credito-corto-plazo-empresas"/>
    <s v="Financiar parcialmente el capital de operación necesario ya sea para acopio, selección, procesamiento y comercialización de productos agropecuarios: así como también los planes de explotación anula de los predios propios o de los asociados a una organización agrícola."/>
    <s v="Instituto Nacional de Desarrollo Agropecuario (INDAP)"/>
    <s v="Es un crédito  con un plazo máximo de 359 días, que puede ser reajustable o no reajustable, su modalidad de pago puede ser establecida en una sola cuota anual o en cuotas mensuales, semestrales u otras, de acuerdo con los flujos de ingresos del productor."/>
    <x v="4"/>
    <s v="Organizaciones de pequeños productores agrícolas, que cuenten con personalidad jurídica y que califiquen como clientes de INDAP."/>
    <s v="Los principales requisitos son:_x000a__x000a_- Tener certificada la condición de cliente de INDAP._x000a_- Estar legalmente constituidas y vigentes_x000a_- Autorización de los socios que participan en el proyecto a financiar para solicitar un crédito._x000a_- Tener la facultad de contraer compromisos financieros_x000a_- Demostrar que la organización, ninguno de los directivos o representantes legales tiene deudas morosas con INDAP adquiridas en forma directa o en calidad de aval o codeudor solidario._x000a_- Estar en condiciones, cuando corresponda, de otorgar las garantías que se exijan, como también contratar los seguros que se requieran._x000a_- No tener en INDAP más de dos créditos de corto plazo con saldo._x000a_- Presentar informes de deudas con INDAP y con el Sistema Financiero_x000a_- Los documentos que solicite INDAP y que acrediten estar al día en el pago de las cotizaciones del seguro de cesantía, si corresponde._x000a_- Copia de los tres últimos balances y estados de resultados. Las empresas recientes, pueden presentar los balances y estados de resultados disponibles._x000a_- Declaraciones de IVA mensual del año calendario anterior y las declaraciones efectuadas durante el año en que solicita el crédito._x000a_- Las empresas nuevas pueden presentar las declaraciones disponibles."/>
    <n v="6000"/>
    <s v="UF"/>
    <n v="224633460.00000003"/>
    <s v="Acceso para el financiamiento y desarrollo de actividades productivas de carácter  silvoagropecuario._x000a__x000a_El endeudamiento que se autoriza por categoría de riesgo del cliente para el sistema de crédito de largo plazo es el siguiente:_x000a__x000a_- Categoría A: hasta 6.000 UF_x000a_- Categoría B: hasta 3.000 UF_x000a_- Categoría B-: hasta 1.800 UF_x000a_- Categoría C: hasta 900 UF_x000a_- Categoría N: hasta 1.200 UF"/>
    <x v="3"/>
    <x v="5"/>
    <s v="1. Nacional"/>
    <s v="1. Municipal_x000a_2. Regional"/>
    <s v="No se especifica un alcance o restricciones geográficas, por lo tanto, el alcance se extiende a niveles municipales y regionales."/>
    <s v="2. Crédito"/>
    <s v="1. Público"/>
    <s v="NA"/>
    <x v="2"/>
    <s v="No aplica"/>
  </r>
  <r>
    <x v="34"/>
    <x v="1"/>
    <s v="El crédito esta disponible en la pagina de INDAP y se complemento con la información de la plataforma de financiamiento."/>
    <n v="2023"/>
    <s v="https://www.indap.gob.cl/plataforma-de-servicios/credito-corto-plazo-enlace-de-obras-riego-y-drenaje"/>
    <s v="Financiar parcialmente obras de riego y/o drenaje que han obtenido el certificado de bonificación de riego y drenaje que otorga  la Ley 18.450."/>
    <s v="Instituto Nacional de Desarrollo Agropecuario (INDAP)"/>
    <s v="Es un crédito de corto plazo individual o de empresa, que se entrega asociado a la bonificación que otorga el estado de Chile para el fomento a la inversión en obras de riego y drenaje, establecido en la Ley Nº 18.450 y sus modificaciones posteriores."/>
    <x v="2"/>
    <s v="Personas naturales o jurídicas que califiquen como clientes de INDAP y hayan obtenido la bonificación establecida en la Ley Nº 18.450."/>
    <s v="Los principales requisitos son:_x000a__x000a_- Tener certificada la condición de cliente de INDAP._x000a_-  No tener deudas morosas con INDAP adquiridas en forma directa, en calidad de codeudor solidario o aval._x000a_- No requiere garantías, solo el Certificado de Bonificación al Riego y Drenaje emitido por la Comisión Nacional de Riego, debe ser endosado a favor de INDAP._x000a_- Tener certificado de riego y/o drenaje que otorga la Ley Nº18.450, el que debe ser endosado a favor de INDAP."/>
    <s v="NA"/>
    <s v="NA"/>
    <s v="NA"/>
    <s v="El monto del crédito de enlace para obras de riego y drenaje, sin importar la categoría de riesgo del cliente será de hasta un 100 % del monto establecido en el Certificado de Bonificación al Riego y Drenaje._x000a__x000a_En este crédito, no se incluye los montos en que deba incurrirse por concepto de pago de gastos notariales, de impuestos y de primas de seguros que correspondan, los cuales deberán ser pagados directamente por el deudor, previo a la formalización del crédito._x000a__x000a_Atendido a que el endoso del Certificado de Bonificación al Riego y Drenaje es nominativo a favor de INDAP, el Instituto adquiere legalmente el pleno dominio de dicho certificado, por tanto, no se requiere contratar el seguro de desgravamen, con el propósito de asegurar la recuperación del crédito de enlace de riego, en el evento que fallezca el usuario titular del certificado."/>
    <x v="2"/>
    <x v="4"/>
    <s v="1. Nacional"/>
    <s v="1. Municipal_x000a_2. Regional"/>
    <s v="No se especifica un alcance o restricciones geográficas, por lo tanto, el alcance se extiende a niveles municipales y regionales."/>
    <s v="2. Crédito"/>
    <s v="1. Público"/>
    <s v="NA"/>
    <x v="2"/>
    <s v="No aplica"/>
  </r>
  <r>
    <x v="35"/>
    <x v="1"/>
    <s v="El crédito esta disponible en la pagina de INDAP."/>
    <n v="2023"/>
    <s v="https://www.indap.gob.cl/plataforma-de-servicios/credito-corto-plazo-individual"/>
    <s v="Financiar parcialmente el capital de trabajo requerido para desarrollar actividades económicas, cuya capacidad de generación de recursos permita el pago total de la obligación dentro del plazo indicado."/>
    <s v="Instituto Nacional de Desarrollo Agropecuario (INDAP)"/>
    <s v="Es un crédito con un plazo máximo de 359 días, que puede ser reajustable o no reajustable, y su modalidad de pago puede ser establecida en una sola cuota anual o en cuotas mensuales, semestrales u otras, de acuerdo con los flujos de ingresos del productor."/>
    <x v="5"/>
    <s v="Personas naturales que califiquen como clientes de INDAP."/>
    <s v="Los principales requisitos son:_x000a__x000a_- Tener certificada la condición de cliente de INDAP._x000a_- No tener en INDAP más de dos créditos de corto plazo con saldo._x000a_- No tener deudas morosas con INDAP, en forma directa o en calidad de aval o codeudor solidario._x000a_- Estar en condiciones, cuando corresponda, de otorgar las garantías que se exijan y contratar los seguros que se requieran."/>
    <n v="300"/>
    <s v="UF"/>
    <n v="11231673.000000002"/>
    <s v="Entrega acceso a financiamiento para desarrollar actividades productivas de carácter silvoagropecuario._x000a__x000a_El endeudamiento máximo que se autoriza por categoría de riesgo del cliente/clienta para el sistema de crédito de largo plazo es el siguiente:_x000a__x000a_- Categoría A: hasta 300 UF_x000a_- Categoría B: hasta 200 UF_x000a_- Categoría B-: hasta 150 UF_x000a_- Categoría C: hasta 80 UF_x000a_- Categoría N: hasta 120 UF"/>
    <x v="3"/>
    <x v="5"/>
    <s v="1. Nacional"/>
    <s v="1. Municipal_x000a_2. Regional"/>
    <s v="No se especifica un alcance o restricciones geográficas, por lo tanto, el alcance se extiende a niveles municipales y regionales."/>
    <s v="2. Crédito"/>
    <s v="1. Público"/>
    <s v="NA"/>
    <x v="2"/>
    <s v="No aplica"/>
  </r>
  <r>
    <x v="36"/>
    <x v="1"/>
    <s v="El crédito esta disponible en la pagina de INDAP"/>
    <n v="2023"/>
    <s v="https://www.indap.gob.cl/plataforma-de-servicios/credito-corto-plazo-individual-o-empresa-de-incentivos-para-la"/>
    <s v="Es un crédito de corto plazo para  financiar los gastos asociados a las prácticas o las labores contenidas en los planes de manejo aprobados con recursos asociados al Sistema de Incentivos para la Sustentabilidad Agroambiental de los Suelos Agropecuarios SIRSD-S."/>
    <s v="Instituto Nacional de Desarrollo Agropecuario (INDAP)"/>
    <s v="Es un crédito de corto plazo, no reajustable, que se entrega asociado al sistema de Incentivos para la Sustentabilidad Agroambiental de los Suelos Agropecuarios SIRSD-S, administrado por la División de Fomento."/>
    <x v="2"/>
    <s v="Personas naturales o empresas que participen en el programa de incentivos para la Sustentabilidad Agroambiental de los Suelos Agropecuarios, que hayan obtenido la bonificación del Sistema de Incentivos para la Sustentabilidad Agroambiental de los Suelos Agropecuarios SIRSD-S, lo que será acreditado mediante el documento respectivo."/>
    <s v="Los principales requisitos son:_x000a__x000a_- Tener certificada la condición de cliente de INDAP._x000a_- No tener en INDAP más de dos créditos de largo plazo._x000a_- No tener deudas morosas con INDAP adquiridas en forma directa, en calidad de codeudor solidario o aval._x000a_- Disponer del documento que acredita la obtención de la bonificación y la autorización escrita del deudor de INDAP, para que se destine al pago del crédito de enlace._x000a_- Contratar seguros cuando se requiera."/>
    <s v="NA"/>
    <s v="NA"/>
    <s v="NA"/>
    <s v="El monto del crédito a otorgar, sin importar la categoría del cliente, podrá alcanzar hasta el 95% del monto de la bonificación obtenida, e indicada en el documento que acredita su obtención. En este caso, se incluye en el crédito los montos en que deba incurrirse por concepto de pago de gastos notariales, impuestos y seguros que correspondan._x000a__x000a_El crédito aprobado se formaliza mediante pagaré o contrato de mutuo, cuyas firmas deben ser autorizadas por un Notario."/>
    <x v="5"/>
    <x v="5"/>
    <s v="1. Nacional"/>
    <s v="1. Municipal_x000a_2. Regional"/>
    <s v="No se especifica un alcance o restricciones geográficas, por lo tanto, el alcance se extiende a niveles municipales y regionales."/>
    <s v="2. Crédito"/>
    <s v="1. Público"/>
    <s v="NA"/>
    <x v="2"/>
    <s v="No aplica"/>
  </r>
  <r>
    <x v="37"/>
    <x v="1"/>
    <s v="El crédito esta disponible en la pagina de INDAP y se complemento con la información de la plataforma de financiamiento."/>
    <n v="2023"/>
    <s v="https://www.indap.gob.cl/plataforma-de-servicios/credito-de-corto-plazo-de-enlace-para-inversiones"/>
    <s v="Financiar los gastos asociados a las inversiones de los proyectos que tienen asignado el incentivo o bonificación de inversiones administrado por la División de Fomento mientras se hace efectiva la bonificación que se paga una vez ejecutadas y recepcionadas las inversiones."/>
    <s v="Instituto Nacional de Desarrollo Agropecuario (INDAP)"/>
    <s v="Es un crédito de corto plazo, no reajustable, de hasta 359 días."/>
    <x v="2"/>
    <s v="Personas naturales o jurídicas usuarias de INDAP. Que tengan asignado el incentivo de inversiones de los programas de INDAP, administrados por la División de Fomento."/>
    <s v="Los principales requisitos son:_x000a__x000a_- Tener certificada la condición de cliente de INDAP._x000a_- No tener en INDAP más de dos créditos de corto plazo_x000a_- No tener deudas morosas con INDAP adquiridas en forma directa, en calidad de codeudor solidario o aval._x000a_- Disponer del documento que acredita la obtención de la bonificación y la autorización escrita del usuario,  para que se destine al pago del crédito de enlace._x000a_- Contratar seguros cuando corresponda."/>
    <s v="NA"/>
    <s v="NA"/>
    <s v="NA"/>
    <s v="El monto del crédito a otorgar, para financiar la inversión, sin importar la categoría del cliente, ni el número de créditos en cartera, será igual al monto de la bonificación para inversiones obtenida, distribuyéndose en un 98% de dicho monto, directamente para las inversiones programadas, y el saldo se incorporará al crédito para financiar los montos en que deba incurrirse por Concepto de pago de gastos notariales, impuestos y seguros que correspondan, asociados al crédito._x000a__x000a_Este crédito deberá ser imputado a la Asignación Presupuestaria 32.04.004, Corto Plazo._x000a__x000a_El crédito aprobado se formaliza mediante pagaré, cuya firma debe ser autorizada por un Notario."/>
    <x v="3"/>
    <x v="5"/>
    <s v="1. Nacional"/>
    <s v="1. Municipal_x000a_2. Regional"/>
    <s v="No se especifica un alcance o restricciones geográficas, por lo tanto, el alcance se extiende a niveles municipales y regionales."/>
    <s v="2. Crédito"/>
    <s v="1. Público"/>
    <s v="NA"/>
    <x v="2"/>
    <s v="No aplica"/>
  </r>
  <r>
    <x v="38"/>
    <x v="1"/>
    <s v="El crédito esta disponible en la pagina de INDAP y se complemento con la información de la plataforma de financiamiento"/>
    <n v="2023"/>
    <s v="https://www.indap.gob.cl/plataforma-de-servicios/credito-de-largo-plazo-complementario-para-inversiones"/>
    <s v="Financiar los gastos correspondientes al aporte propio del beneficiario, asociados a las inversiones de proyectos aprobados y con recursos de incentivos o bonificación de inversiones asignados."/>
    <s v="Instituto Nacional de Desarrollo Agropecuario (INDAP)"/>
    <s v="Es un crédito de largo plazo reajustable, de hasta 10 años, que se entrega  para financiar lo que corresponde al aporte propio para el desarrollo del proyecto aprobado."/>
    <x v="2"/>
    <s v="Personas naturales o jurídicas usuarias de INDAP. Que tengan asignado el incentivo de inversiones de los programas de INDAP, administrados por la División de Fomento, que lo soliciten y tengan la capacidad de acceder a un crédito complementario."/>
    <s v="Los principales requisitos son:_x000a__x000a_- Tener certificada la condición de cliente de INDAP._x000a_- No tener en INDAP más de dos créditos de largo plazo._x000a_- No tener deudas morosas con INDAP adquiridas en forma directa, en calidad de codeudor solidario o aval._x000a_- Estar dispuestos a constituir las garantías que le sean solicitadas._x000a_- Contratar seguros cuando se requiera."/>
    <s v="NA"/>
    <s v="NA"/>
    <s v="NA"/>
    <s v="El monto del crédito a otorgar dependerá de los requerimientos de aporte propio, de la capacidad de pago del cliente y del monto máximo de endeudamiento para crédito de largo plazo según su clasificación de categoría de riesgo, e incluirá los montos en que deba incurrirse por concepto de pago de gastos notariales, impuestos y seguros que correspondan asociados al crédito._x000a__x000a_Este crédito deberá ser imputado a la Asignación Presupuestaria 32.04.005, Largo Plazo."/>
    <x v="3"/>
    <x v="5"/>
    <s v="1. Nacional"/>
    <s v="1. Municipal_x000a_2. Regional"/>
    <s v="No se especifica un alcance o restricciones geográficas, por lo tanto, el alcance se extiende a niveles municipales y regionales."/>
    <s v="2. Crédito"/>
    <s v="1. Público"/>
    <s v="NA"/>
    <x v="2"/>
    <s v="No aplica"/>
  </r>
  <r>
    <x v="39"/>
    <x v="1"/>
    <s v="El crédito esta disponible en la pagina de INDAP"/>
    <n v="2023"/>
    <s v="https://www.indap.gob.cl/plataforma-de-servicios/credito-de-largo-plazo-individual-o-empresa-para-manejo-de-bosque-nativo"/>
    <s v="Financiar parcialmente los costos de manejo del bosque nativo, en predios de pequeños propietarios forestales, que califiquen como tal, según la Ley Nº20.283/2008, sobre recuperación del bosque nativo y fomento forestal; y que hayan recibido la asignación de la bonificación administrada por CONAF."/>
    <s v="Instituto Nacional de Desarrollo Agropecuario (INDAP)"/>
    <s v="Es un crédito de largo plazo individual o empresa, reajustable, que se entrega asociado a la bonificación que otorga el estado de Chile para el Manejo del Bosque Nativo"/>
    <x v="2"/>
    <s v="Personas naturales o jurídicas que califiquen como clientes de INDAP y cumplan con los requisitos de la  Ley Nº 20.283."/>
    <s v="Los principales requisitos son:_x000a__x000a_- Tener certificada la condición de cliente de INDAP._x000a_- No tener en INDAP más de dos créditos de largo plazo._x000a_- No tener deudas morosas con INDAP adquiridas en forma directa, en calidad de codeudor solidario o aval._x000a_- Estar dispuestos a constituir las garantías que le sean solicitadas._x000a_- Contratar seguros cuando se requiera."/>
    <s v="NA"/>
    <s v="UTM"/>
    <s v="NA"/>
    <s v="El monto máximo del crédito a otorgar a las personas naturales y jurídicas, sin importar su categoría y endeudamiento con INDAP, corresponderá hasta el 90% del monto máximo bonificable que se establezca en el Certificado de Futura Bonificación Forestal que extienda la Corporación Nacional Forestal (CONAF). _x000a__x000a_En este caso, no se incluyen los montos en que deba incurrirse por concepto de gastos notariales, impuestos y seguros que correspondan, los cuales deberán ser pagados por el deudor, previo a la formalización del crédito."/>
    <x v="3"/>
    <x v="8"/>
    <s v="1. Nacional"/>
    <s v="1. Municipal_x000a_2. Regional"/>
    <s v="No se especifica un alcance o restricciones geográficas, por lo tanto, el alcance se extiende a niveles municipales y regionales."/>
    <s v="2. Crédito"/>
    <s v="1. Público"/>
    <s v="Corporación Nacional Forestal (CONAF)"/>
    <x v="2"/>
    <s v="No aplica"/>
  </r>
  <r>
    <x v="40"/>
    <x v="1"/>
    <s v="Esta vigente y se complemento con la información de la plataforma de financiamiento."/>
    <n v="2024"/>
    <s v="https://www.bancoestado.cl/content/bancoestado-public/cl/es/home/home/productos-/mundo-verde/mundo-verde-empresas---bancoestado-personas/credito-economia-circular---bancoestado-personas.html#/"/>
    <s v="Financiamiento en moneda nacional para capital de trabajo e inversión para empresas que están comprometidas con el cuidado del medio ambiente, que reutilizan, reciclan y usan de manera responsable los recursos del planeta."/>
    <s v="Banco Estado"/>
    <s v="Es parte de los créditos verdes del Banco Estado que buscan apoyar a Personas, Micro, Pequeñas, Medianas y Grandes Empresas con productos y servicios financieros diseñados especialmente para el desarrollo de sus proyectos sustentables."/>
    <x v="4"/>
    <s v="Todas las empresas que hayan participado con proyectos en economía circular y hayan sido beneficiados con subsidio de CORFO en los programas: _x000a__x000a_- Prototipos de Innovación – Economía Circular_x000a_- Crea y Valida - Economía Circular_x000a_- Consolida y Expande - Reactivación Sostenible_x000a_- Empresas con certificación APL vigente o están en etapa de implementación de un APL asociado a la temática de economía circular, a través de la Agencia de Sustentabilidad y Cambio Climático."/>
    <s v="Para solicitar el crédito se necesita:_x000a__x000a_- Debes contar con informes comerciales favorables, la empresa y sus socios deben ser sujetos de crédito según política BancoEstado al momento de la solicitud._x000a_- Haber adjudicado un beneficio en los programas de Innovación en el Corfo mencionado anteriormente y / o contar con la certificación de Acuerdo de Producción Limpia (APL) vigente o estén en proceso de implementación."/>
    <s v="NA"/>
    <s v="CLP"/>
    <s v="NA"/>
    <s v="Financiamiento en moneda nacional para capital de trabajo e inversión._x000a_"/>
    <x v="3"/>
    <x v="9"/>
    <s v="1. Nacional"/>
    <s v="1. Municipal_x000a_2. Regional"/>
    <s v="No se especifica un alcance o restricciones geográficas, por lo tanto, el alcance se extiende a niveles municipales y regionales."/>
    <s v="2. Crédito"/>
    <s v="1. Público"/>
    <s v="Corporación de Fomento de la Producción (CORFO)"/>
    <x v="2"/>
    <s v="No aplica"/>
  </r>
  <r>
    <x v="41"/>
    <x v="1"/>
    <s v="Esta vigente y se complemento con la información de la plataforma de financiamiento."/>
    <n v="2024"/>
    <s v="https://www.bancoestado.cl/content/bancoestado-public/cl/es/home/home/centro-de-ayuda/productos/mundo-verde-bancoestado---bancoestado-personas/mundo-verde-personas---bancoestado-personas/credito-ecovivienda---bancoestado-personas.html#/"/>
    <s v="Entrega financiamiento para viviendas nuevas de proyectos inmobiliarios que cuenten con calificación de eficiencia energética con letra D o superior (C, B, A), validada por el Ministerio de Vivienda y Urbanismo."/>
    <s v="Banco Estado"/>
    <s v="Es parte de los créditos verdes del Banco Estado que buscan apoyar a Personas, Micro, Pequeñas, Medianas y Grandes Empresas con productos y servicios financieros diseñados especialmente para el desarrollo de sus proyectos sustentables."/>
    <x v="5"/>
    <s v="Personas naturales que deseen optar a un crédito para financiar un vivienda con eficiencia energética."/>
    <s v="Para solicitar el crédito se necesita:_x000a__x000a_- Informes comerciales favorables, ser sujeto de Crédito según política BECH al momento de la solicitud._x000a_- La propiedad debe estar certificada en eficiencia energética por un &quot;certificador&quot; acreditado ante el ministerio de vivienda. La inmobiliaria es la que le entrega al Banco el certificado de calificación energética."/>
    <s v="NA"/>
    <s v="UF"/>
    <s v="NA"/>
    <s v="Financiamiento hasta el 90% del menor valor entre la tasación y el precio de venta de la propiedad, con un monto mínimo del crédito de UF 350._x000a__x000a_- Para Créditos sin Subsidio, el valor de la vivienda no tiene tope._x000a_- Para créditos con Subsidio, el monto máximo de propiedad fluctúa entre UF 2.000 y UF 2.400, según el tipo de subsidio y la zona en la que está ubicada la vivienda."/>
    <x v="1"/>
    <x v="10"/>
    <s v="1. Nacional"/>
    <s v="1. Municipal_x000a_2. Regional"/>
    <s v="No se especifica un alcance o restricciones geográficas, por lo tanto, el alcance se extiende a niveles municipales y regionales."/>
    <s v="2. Crédito"/>
    <s v="1. Público"/>
    <s v="NA"/>
    <x v="2"/>
    <s v="No aplica"/>
  </r>
  <r>
    <x v="42"/>
    <x v="1"/>
    <s v="El crédito esta disponible en la pagina de INDAP y se complemento con la información de la plataforma de financiamiento."/>
    <n v="2023"/>
    <s v="https://www.indap.gob.cl/plataforma-de-servicios/credito-largo-plazo-empresas"/>
    <s v="Estos créditos están destinados a financiar fundamentalmente inversiones en activos fijos, incluido el capital de trabajo determinado en el respectivo proyecto. También financian el capital de trabajo de actividades cuya capacidad de generación de recursos no permite el pago total dentro de los 359 días de plazo."/>
    <s v="Instituto Nacional de Desarrollo Agropecuario (INDAP)"/>
    <s v="Es un crédito reajustable, el plazo para el servicio de la deuda debe ser mayor a los 359 días, con un máximo de hasta 10 años, incluido el plazo de gracia que pudiere haberse establecido en el estudio del flujo de caja proyectado. La modalidad de pago podrá ser establecida en cuotas anuales."/>
    <x v="4"/>
    <s v="Organizaciones de pequeños productores agrícolas, que cuenten con personalidad jurídica y que califiquen como clientes de INDAP"/>
    <s v="Los principales requisitos son:_x000a__x000a_- Tener certificada la condición de cliente de INDAP._x000a_- Estar legalmente constituidas y vigentes_x000a_- Autorización de los socios que participan en el proyecto a financiar para solicitar un crédito_x000a_- Tener la facultad de contraer compromisos financieros_x000a_- Demostrar que la organización, ninguno de los directivos o representantes legales tiene deudas morosas con INDAP adquiridas en forma directa o en calidad de aval o codeudor solidario._x000a_- Estar en condiciones, cuando corresponda, de otorgar las garantías que se exijan, como también contratar los seguros que se requieran._x000a_- No tener en INDAP más de dos créditos de corto plazo con saldo._x000a_- Presentar informes de deudas con INDAP y con el Sistema Financiero_x000a_- Los documentos que solicite INDAP y que acrediten estar al día en el pago de las cotizaciones del seguro de cesantía, si corresponde._x000a_- Copia de los tres últimos balances y estados de resultados. Las empresas recientes, pueden presentar los balances y estados de resultados disponibles._x000a_- Declaraciones de IVA mensual del año calendario anterior y las declaraciones efectuadas durante el año en que solicita el crédito._x000a_- Las empresas nuevas pueden presentar las declaraciones disponibles."/>
    <n v="6000"/>
    <s v="UF"/>
    <n v="224633460.00000003"/>
    <s v="Acceso para el financiamiento y desarrollo de actividades productivas de carácter  silvoagropecuario._x000a__x000a_El endeudamiento que se autoriza por categoría de riesgo del cliente para el sistema de crédito de largo plazo es el siguiente:_x000a__x000a_- Categoría A: hasta 6.000 UF_x000a_- Categoría B: hasta 3.000 UF_x000a_- Categoría B-: hasta 1.800 UF_x000a_- Categoría C: hasta 900 UF_x000a_- Categoría N: hasta 1.200 UF"/>
    <x v="3"/>
    <x v="5"/>
    <s v="1. Nacional"/>
    <s v="1. Municipal_x000a_2. Regional"/>
    <s v="No se especifica un alcance o restricciones geográficas, por lo tanto, el alcance se extiende a niveles municipales y regionales."/>
    <s v="2. Crédito"/>
    <s v="1. Público"/>
    <s v="NA"/>
    <x v="2"/>
    <s v="No aplica"/>
  </r>
  <r>
    <x v="43"/>
    <x v="0"/>
    <s v="Eliminado por REX N° 0070-012676/2024 de 04.04.2024"/>
    <n v="2024"/>
    <s v="https://www.indap.gob.cl/sites/default/files/2024-01/Normas%20de%"/>
    <m/>
    <m/>
    <m/>
    <x v="0"/>
    <m/>
    <m/>
    <m/>
    <m/>
    <s v=""/>
    <m/>
    <x v="0"/>
    <x v="0"/>
    <m/>
    <m/>
    <m/>
    <m/>
    <m/>
    <m/>
    <x v="0"/>
    <m/>
  </r>
  <r>
    <x v="44"/>
    <x v="1"/>
    <s v="El crédito esta disponible en la pagina de INDAP."/>
    <n v="2023"/>
    <s v="https://www.indap.gob.cl/plataforma-de-servicios/credito-largo-plazo-individual"/>
    <s v="Financiar parcialmente inversiones en activos fijos, incluido el capital de trabajo determinado en el respectivo proyecto. También financia el capital de trabajo de actividades cuya capacidad de generación de recursos no permite el pago total dentro de los 359 días."/>
    <s v="Instituto Nacional de Desarrollo Agropecuario (INDAP)"/>
    <s v="Es un crédito reajustable,  con un plazo superior a 360 días, y  un máximo de 10 años, incluido el período de gracia que pudiere haberse establecido en el flujo de caja proyectado. Su modalidad de pago puede ser establecida en cuotas anuales, mensuales, semestrales u otras, de acuerdo con los flujos de ingresos del productor."/>
    <x v="5"/>
    <s v="Personas naturales que califiquen como clientes de INDAP."/>
    <s v="Los principales requisitos son:_x000a__x000a_- Tener certificada la condición de cliente de INDAP._x000a_- No tener en INDAP más de dos créditos de largo plazo, sin considerar los créditos de enlace_x000a_- No tener deudas morosas con INDAP adquiridas en forma directa, en calidad de codeudor solidario o aval._x000a_- Estar dispuestos a constituir las garantías que le sean solicitadas Pagar los gastos asociados al crédito._x000a_- Demostrar generación de ingresos suficientes, mediante la presentación del flujo de caja_x000a_- Presentar proyecto de inversión en créditos mayores a 300 UF._x000a_- Contratar seguros cuando se requiera"/>
    <n v="500"/>
    <s v="UF"/>
    <n v="18719455"/>
    <s v="Acceso para el financiamiento y desarrollo de actividades productivas de carácter  silvoagropecuario._x000a__x000a_El endeudamiento máximo que se autoriza por categoría de riesgo del cliente/clienta para el sistema de crédito de largo plazo es el siguiente:_x000a__x000a_- Categoría A: hasta 500 UF_x000a_- Categoría B: hasta 400 UF_x000a_- Categoría B-: hasta 350 UF_x000a_- Categoría C: hasta 150 UF_x000a_- Categoría N: hasta 200 UF"/>
    <x v="3"/>
    <x v="5"/>
    <s v="1. Nacional"/>
    <s v="1. Municipal_x000a_2. Regional"/>
    <s v="No se especifica un alcance o restricciones geográficas, por lo tanto, el alcance se extiende a niveles municipales y regionales."/>
    <s v="2. Crédito"/>
    <s v="1. Público"/>
    <s v="NA"/>
    <x v="2"/>
    <s v="No aplica"/>
  </r>
  <r>
    <x v="45"/>
    <x v="1"/>
    <s v="Esta vigente y se complemento con la información de la plataforma de financiamiento."/>
    <n v="2024"/>
    <s v="https://www.bancoestado.cl/content/bancoestado-public/cl/es/home/home/productos-/mundo-verde/mundo-verde-personas---bancoestado-personas/credito-para-electromovilidad---bancoestado-personas.html#tabs-7bc2e4c0d0-item-3c04c7d20e-tab"/>
    <s v="Financiar la adquisición de vehículos eléctricos homologados, como Scooter bicicletas, motocicletas triciclos ,automóviles híbridos y automóviles eléctricos Se incluye automóviles híbridos y eléctricos usados, comercializados por Automotoras o comercios establecidos, esto se chequea al momento de presentar la cotización para solicitar el crédito y es requisito para su aprobación."/>
    <s v="Banco Estado"/>
    <s v="Es parte de los créditos verdes del Banco Estado que buscan apoyar a Personas, Micro, Pequeñas, Medianas y Grandes Empresas con productos y servicios financieros diseñados especialmente para el desarrollo de sus proyectos sustentables."/>
    <x v="2"/>
    <s v="Personas y empresas que deseen optar a un crédito para financiar la adquisición de vehículos eléctricos homologados."/>
    <s v="_x000a_Para solicitar el crédito se necesita:_x000a_- Informes comerciales favorables, ser sujeto de Crédito según política BancoEstado al momento de la solicitud._x000a_- Presentar cotización formal del vehículo con una vigencia menor a 7 días._x000a_- Para caso de automóviles usados, se mantiene mismos requisitos que para autos nuevos: Deben estar homologados, declaración jurada y simulación o cotización."/>
    <s v="NA"/>
    <s v="CLP"/>
    <s v="NA"/>
    <s v="Financiamiento hasta el 100% del valor del vehículo._x000a_"/>
    <x v="1"/>
    <x v="11"/>
    <s v="1. Nacional"/>
    <s v="1. Municipal_x000a_2. Regional"/>
    <s v="No se especifica un alcance o restricciones geográficas, por lo tanto, el alcance se extiende a niveles municipales y regionales."/>
    <s v="2. Crédito"/>
    <s v="1. Público"/>
    <s v="NA"/>
    <x v="2"/>
    <s v="No aplica"/>
  </r>
  <r>
    <x v="46"/>
    <x v="1"/>
    <s v="Esta vigente y se complemento con la información de la plataforma de financiamiento."/>
    <n v="2024"/>
    <s v="https://www.bancoestado.cl/content/bancoestado-public/cl/es/home/home/productos-/mundo-verde/mundo-verde-empresas---bancoestado-personas/financiamiento-para-empresas-b---bancoestado-personas.html#tabs-dd670fe0f3-item-928efc34f9-tab"/>
    <s v="Financiamiento en moneda nacional para capital de trabajo e inversión para Crédito para empresas que se encuentren certificadas como Empresas B."/>
    <s v="Banco Estado"/>
    <s v="Es parte de los créditos verdes del Banco Estado que buscan apoyar a Personas, Micro, Pequeñas, Medianas y Grandes Empresas con productos y servicios financieros diseñados especialmente para el desarrollo de sus proyectos sustentables."/>
    <x v="4"/>
    <s v="_x000a_Microempresas, Pequeñas, Medianas y Grandes Empresas que se encuentren certificadas como Empresas B."/>
    <s v="Para solicitar el crédito se necesita:_x000a__x000a_- Informes comerciales favorables, la empresa y sus socios deben ser Sujetos de Crédito según política BECH al momento de la solicitud._x000a_- Certificado vigente de Empresas B."/>
    <s v="NA"/>
    <s v="CLP"/>
    <s v="NA"/>
    <s v="Financiamiento en moneda nacional para capital de trabajo e inversión._x000a_"/>
    <x v="3"/>
    <x v="3"/>
    <s v="1. Nacional"/>
    <s v="1. Municipal_x000a_2. Regional"/>
    <s v="No se especifica un alcance o restricciones geográficas, por lo tanto, el alcance se extiende a niveles municipales y regionales."/>
    <s v="2. Crédito"/>
    <s v="1. Público"/>
    <s v="NA"/>
    <x v="2"/>
    <s v="No aplica"/>
  </r>
  <r>
    <x v="47"/>
    <x v="1"/>
    <s v="Esta vigente y se complemento con la información de la plataforma de financiamiento."/>
    <n v="2024"/>
    <s v="https://www.bancoestado.cl/content/bancoestado-public/cl/es/home/home/productos-/mundo-verde/mundo-verde-personas---bancoestado-personas/credito-para-energias-limpias-y-eficiencia-energetica---bancoest.html#/"/>
    <s v="El crédito financia proyectos de:_x000a__x000a_- Aislación térmica: Aislamiento de techos, muros y ventanas._x000a_- Energía Solar: (1) Implementación de Paneles fotovoltaicos para la generación de electricidad. (2) _x000a_Baterías de litio para el almacenamiento de energía solar capturada desde paneles fotovoltaicos. (3)  Sistemas solares térmicos para el calentamiento de agua sanitaria._x000a_- Climatización, ventilación e iluminación: (1) Calderas de condensación, calderas a pellet, calefacción a leña de alta eficiencia, bombas de calor. (2) Tecnología LED para una iluminación eficiente de la vivienda."/>
    <s v="Banco Estado"/>
    <s v="Es parte de los créditos verdes del Banco Estado que buscan apoyar a Personas, Micro, Pequeñas, Medianas y Grandes Empresas con productos y servicios financieros diseñados especialmente para el desarrollo de sus proyectos sustentables."/>
    <x v="2"/>
    <s v="Personas y empresas que deseen optar a un crédito para financiar proyectos de Energías Limpias y Eficiencia Energética"/>
    <s v="Para solicitar el crédito se necesita:_x000a_- Informes comerciales favorables, otorgamiento sujeto a evaluación crediticia y riesgo previa de BE._x000a_- El proyecto debe estar validado por la Agencia de Sostenibilidad Energética (ASE)."/>
    <s v="NA"/>
    <s v="NA"/>
    <s v="NA"/>
    <s v="_x000a_Financiamiento hasta el 100% del valor del proyecto de eficiencia energética y/o energía renovable en el hogar"/>
    <x v="1"/>
    <x v="10"/>
    <s v="1. Nacional"/>
    <s v="1. Municipal_x000a_2. Regional"/>
    <s v="No se especifica un alcance o restricciones geográficas, por lo tanto, el alcance se extiende a niveles municipales y regionales."/>
    <s v="2. Crédito"/>
    <s v="1. Público"/>
    <s v="NA"/>
    <x v="2"/>
    <s v="No aplica"/>
  </r>
  <r>
    <x v="48"/>
    <x v="1"/>
    <s v="Esta vigente."/>
    <n v="2024"/>
    <s v="https://www.bancoestado.cl/content/bancoestado-public/cl/es/home/home/centro-de-ayuda/productos/mundo-verde-bancoestado---bancoestado-personas/mundo-verde-empresas---bancoestado-personas/credito-para-la-recuperacion-de-suelos---bancoestado-personas.html#/"/>
    <s v="El crédito financia proyectos de:_x000a__x000a_-Incorporación de fertilizantes de base fosfatada._x000a_- Incorporación de elementos químicos esenciales._x000a_- Planes de manejo de suelos degradados._x000a_- De acuerdo a la bonificación otorgada por el SAG / INDAP."/>
    <s v="Banco Estado"/>
    <s v="Es parte de los créditos verdes del Banco Estado que buscan apoyar a Personas, Micro, Pequeñas, Medianas y Grandes Empresas con productos y servicios financieros diseñados especialmente para el desarrollo de sus proyectos sustentables."/>
    <x v="2"/>
    <s v="Personas Naturales o jurídicas que deseen optar a un crédito para financiar proyectos de Recuperación de Suelos"/>
    <s v="Para solicitar el crédito se necesita:_x000a__x000a_- Informes comerciales favorables, la empresa y sus socios deben ser Sujetos de Crédito según política BECH al momento de la solicitud._x000a_- Ser parte de la nómina de productores con planes de manejo de suelos aprobados y adjudicados mediante Resolución Exenta del respectivo concurso del SAG o de INDAP._x000a_- Orden de Pago de la bonificación del Programa de Recuperación de Suelos Degradados a favor de BancoEstado._x000a_- Si ya tienes el bono, puedes acercarte a cualquier plataforma BancoEstado Microempresas con atención agrícola."/>
    <n v="1000"/>
    <s v="UF"/>
    <n v="37438910"/>
    <s v="Financia hasta el 90% del valor del bono, con tope de 1.000 UF."/>
    <x v="4"/>
    <x v="12"/>
    <s v="1. Nacional"/>
    <s v="1. Municipal_x000a_2. Regional"/>
    <s v="No se especifica un alcance o restricciones geográficas, por lo tanto, el alcance se extiende a niveles municipales y regionales."/>
    <s v="2. Crédito"/>
    <s v="1. Público"/>
    <s v="Servicio Agrícola Y Ganadero (SAG)_x000a__x000a_Instituto de Desarrollo Agropecuario (INDAP)"/>
    <x v="2"/>
    <s v="No aplica"/>
  </r>
  <r>
    <x v="49"/>
    <x v="1"/>
    <s v="Esta vigente y se complemento con la información de la plataforma de financiamiento."/>
    <n v="2024"/>
    <s v="https://www.bancoestado.cl/content/bancoestado-public/cl/es/home/home/centro-de-ayuda/productos/mundo-verde-bancoestado---bancoestado-personas/mundo-verde-empresas---bancoestado-personas/credito-para-obras-de-riego---bancoestado-personas.html#/"/>
    <s v="Entrega financiamiento para proyectos de:_x000a__x000a_- Construcción y rehabilitación de obras de riego y drenaje._x000a_- Inversión en riego tecnificado."/>
    <s v="Banco Estado"/>
    <s v="Es parte de los créditos verdes del Banco Estado que buscan apoyar a Personas, Micro, Pequeñas, Medianas y Grandes Empresas con productos y servicios financieros diseñados especialmente para el desarrollo de sus proyectos sustentables."/>
    <x v="2"/>
    <s v="Personas naturales o jurídicas que deseen optar a un crédito para financiar Obras de Riego"/>
    <s v="Para solicitar el crédito se necesita:_x000a__x000a_- Informes comerciales favorables, la empresa y sus socios deben ser Sujetos de Crédito según política BECH al momento de la solicitud._x000a_- Debes contar con el bono aprobado por la CNR, de acuerdo a la ley 18.450._x000a_- Endoso del bono a nombre de BancoEstado."/>
    <s v="NA"/>
    <s v="UF"/>
    <s v="NA"/>
    <s v="Monto a financiar: hasta el 90% del valor del bono"/>
    <x v="2"/>
    <x v="4"/>
    <s v="1. Nacional"/>
    <s v="1. Municipal_x000a_2. Regional"/>
    <s v="No se especifica un alcance o restricciones geográficas, por lo tanto, el alcance se extiende a niveles municipales y regionales."/>
    <s v="2. Crédito"/>
    <s v="1. Público"/>
    <s v="Comisión Nacional de Riego (CNR)"/>
    <x v="2"/>
    <s v="No aplica"/>
  </r>
  <r>
    <x v="50"/>
    <x v="1"/>
    <s v="Se encuentra vigente en su versión 2024."/>
    <n v="2024"/>
    <s v="https://anid.cl/concursos/desafios-publicos-2024/"/>
    <s v="Encontrar soluciones innovadoras a problemas complejos de interés público que requieran investigación, desarrollo e innovación (I+D+i), conectando a las instituciones públicas mandantes que necesitan de estas soluciones, con potenciales oferentes del sistema de ciencia, tecnología, innovación y emprendimiento."/>
    <s v="Agencia Nacional de Investigación y Desarrollo (ANID)"/>
    <s v="La Agencia Nacional de Investigación y Desarrollo, ANID, a través de la Subdirección de Investigación Aplicada, invita a participar de esta convocatoria para proponer soluciones a problemas de interés público que requieran investigación, desarrollo o desarrollo tecnológico, para ser resueltos y generar un impacto positivo en el progreso económico, ambiental y social a nivel país. Estos retos han sido identificados y propuestos por diversas instituciones del Estado, a través de la plataforma Desafíos Públicos, del Ministerio de Ciencia Tecnología, Conocimiento e Innovación._x000a__x000a_En la selección y diseño de los Desafíos Públicos participó el Ministerio de Ciencia, el Laboratorio de Gobierno y ANID, junto a los equipos de las instituciones públicas. Cada uno de estos retos quedó plasmado en una Guía Técnica donde se detalla su alcance, resultados esperados, etapas y recursos disponibles. Actualmente se encuentran abiertas las siguientes convocatorias:_x000a__x000a_Institución: Consejo de Defensa del Estado, CDE_x000a_Desafío: Solución tecnológica para la gestión digital de información e incorporación de mejoras para abordar estrategias de defensa judicial del Estado_x000a__x000a_Institución: Gendarmería de Chile_x000a_Desafío: Transformación digital para una gestión ágil en el acceso a programas de reinserción social_x000a__x000a_Institución: Ilustre Municipalidad de Juan Fernández_x000a_Desafío: Sistema tecnológico para una gestión sostenible integral de residuos en Juan Fernández_x000a__x000a_Institución: Policía de Investigaciones de Chile, PDI_x000a_Desafío: Implementación de tecnologías para la identificación y discriminación de evidencias en la Escena del Crimen relacionada con armas de fuego"/>
    <x v="1"/>
    <s v="Pueden postular a esta convocatoria personas jurídicas constituidas en Chile, públicas o privadas, con o sin fines de lucro."/>
    <s v="Cada proyecto deberá tener como máximo una beneficiaria. El beneficiario principal está encargado de plantear una solución a un desafío de interés público de acuerdo con definido en la respectiva Guía Técnica._x000a__x000a_De manera opcional, el proyecto podrá contar con una o más personas jurídicas como instituciones asociadas."/>
    <s v="NA"/>
    <s v="CLP"/>
    <s v="NA"/>
    <s v="ANID entregará un cofinanciamiento de hasta el 80% del costo total del proyecto, el que será aplicado para cada una de las etapas establecidas en la Guía Técnica de cada Desafío. Los montos máximos de subsidio por cada etapa están establecidos en estos documentos."/>
    <x v="3"/>
    <x v="13"/>
    <s v="1. Nacional"/>
    <s v="1. Municipal_x000a_2. Regional_x000a_3. Nacional"/>
    <s v="El alcance se extiende a niveles municipales, regionales y nacionales."/>
    <s v="1. Subsidio"/>
    <s v="1. Público"/>
    <s v="Ministerio de Ciencia, Tecnología, Conocimiento e Innovación de Chile"/>
    <x v="8"/>
    <s v="No aplica"/>
  </r>
  <r>
    <x v="51"/>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n v="2024"/>
    <s v="https://ndcpartnership.org/knowledge-portal/climate-funds-explorer/dutch-fund-climate-and-development"/>
    <m/>
    <m/>
    <m/>
    <x v="0"/>
    <m/>
    <m/>
    <m/>
    <m/>
    <s v=""/>
    <m/>
    <x v="0"/>
    <x v="0"/>
    <m/>
    <m/>
    <m/>
    <m/>
    <m/>
    <m/>
    <x v="0"/>
    <m/>
  </r>
  <r>
    <x v="52"/>
    <x v="0"/>
    <s v="Pueden postular países de ingresos bajos y medios según el ingreso nacional bruto (INB) per cápita publicado por el Banco Mundial. Chile esta entre los países de ingresos altos."/>
    <n v="2024"/>
    <s v="https://ndcpartnership.org/knowledge-portal/climate-funds-explorer/energy-sector-management-assistance-program-esmap"/>
    <m/>
    <m/>
    <m/>
    <x v="0"/>
    <m/>
    <m/>
    <m/>
    <m/>
    <s v=""/>
    <m/>
    <x v="0"/>
    <x v="0"/>
    <m/>
    <m/>
    <m/>
    <m/>
    <m/>
    <m/>
    <x v="0"/>
    <m/>
  </r>
  <r>
    <x v="53"/>
    <x v="0"/>
    <s v="No es un fondo."/>
    <m/>
    <m/>
    <m/>
    <m/>
    <m/>
    <x v="0"/>
    <m/>
    <m/>
    <m/>
    <m/>
    <s v=""/>
    <m/>
    <x v="0"/>
    <x v="0"/>
    <m/>
    <m/>
    <m/>
    <m/>
    <m/>
    <m/>
    <x v="0"/>
    <m/>
  </r>
  <r>
    <x v="54"/>
    <x v="1"/>
    <s v="Chile es una economía miembro de APEC."/>
    <n v="2024"/>
    <s v="https://www.apec.org/projects/applying-for-funds"/>
    <s v="Apoyar las actividades que promuevan el comercio y la inversión libre y abierta, mejorar la eficiencia económica, y fomentar el desarrollo de capacidades en las economías miembros de APEC. Los proyectos financiados buscan traducir las políticas y directrices de los líderes y ministros económicos de APEC en acciones concretas, generando beneficios tangibles para las personas que viven en la región Asia-Pacífico. Además, la financiación de proyectos de APEC se enfoca en áreas clave como la promoción del comercio y la inversión, el fomento de la innovación y la digitalización, y el crecimiento seguro, sostenible e inclusivo."/>
    <s v="Cooperación Económica Asia-Pacífico_x000a_(Asia-Pacific Economic Cooperation (APEC))"/>
    <s v="APEC administra dos sesiones de aprobación de proyectos por año para que las economías miembros de APEC soliciten financiación. Las sesiones de proyectos son muy competitivas: hay más solicitudes que fondos disponibles. Se anima a los miembros a pensar profundamente en su proyecto y consultar ampliamente con sus colegas para asegurarse de que tengan las mejores posibilidades posibles de recibir financiación. _x000a__x000a_Los proyectos comienzan con la presentación de una Nota Conceptual de cuatro páginas que describe los objetivos, la relevancia, la metodología y la alineación del proyecto con las metas de APEC. Las Notas Conceptuales deben ser aprobadas antes de pasar a la siguiente etapa._x000a_Las fechas límite para la presentación de las Notas Conceptuales son específicas y varían según el fondo de financiamiento. _x000a__x000a_Las Notas Conceptuales aprobadas se desarrollan en Propuestas de Proyecto más detalladas. Las Propuestas de Proyecto especifican cómo se implementará el proyecto y deben ser presentadas antes de la fecha límite anunciada. Las propuestas se someten a un proceso de evaluación de calidad por la Secretaría de APEC._x000a__x000a_Las Notas Conceptuales son evaluadas por el PMU (Project Management Unit) y el foro responsable de APEC (Responsable APEC Foro, RAF) en función de los criterios de elegibilidad y puntuación preestablecidos. Las propuestas que superan la evaluación de calidad son recomendadas para su financiamiento por el Comité de Presupuesto y Gestión de APEC (BMC)."/>
    <x v="6"/>
    <s v="Podrán postular Economías Miembros de APEC"/>
    <s v="Para postular a los fondos de APEC, es necesario presentar una nota conceptual de cuatro páginas que describa los objetivos, la relevancia, la metodología y la alineación del proyecto con las metas de APEC, estas deben ser aprobadas antes de pasar a la siguiente etapa."/>
    <s v="NA"/>
    <s v="USD"/>
    <s v="NA"/>
    <s v="Hay cuatro fuentes principales de financiación para los proyectos de APEC: la Cuenta General de Proyectos (GPA), la Cuenta de Facilitación y Liberalización del Comercio y la Inversión (TILF), el Fondo de Apoyo de APEC (que comprende un Fondo General y varios Subfondos) y fondos propios. Estas fuentes tienen ciertos criterios y prioridades específicos para los proyectos que pueden financiar. Debido a esto, el monto a financiar, dependerá de cada proyecto y la fuente de financiamiento de donde provengan los fondos."/>
    <x v="3"/>
    <x v="3"/>
    <s v="2. Internacional"/>
    <s v="1. Municipal_x000a_2. Regional_x000a_3. Nacional"/>
    <s v="El alcance se extiende a niveles municipales, regionales y nacionales."/>
    <s v="1. Subsidio "/>
    <s v="1. Público"/>
    <s v="NA"/>
    <x v="3"/>
    <s v="Directo"/>
  </r>
  <r>
    <x v="55"/>
    <x v="1"/>
    <s v="_x000a_El Fondo Canadiense para el Clima para las Américas (C2F) tiene como objetivo catalizar la inversión del sector privado en la mitigación y adaptación al cambio climático en América Latina y el Caribe. El fondo cofinancia los proyectos climáticos del sector privado del Grupo BID en América Latina y el Caribe que necesitan financiamiento concesional para ser viables."/>
    <n v="2024"/>
    <s v="https://ndcpartnership.org/knowledge-portal/climate-funds-explorer/canadian-climate-fund-americas-c2f#:~:text=The%20Canadian%20Climate%20Fund%20for,Latin%20America%20and%20the%20Caribbean."/>
    <s v="El Fondo Canadiense para el Clima para las Américas tiene como objetivo catalizar la inversión del sector privado en la mitigación y adaptación al cambio climático en América Latina y el Caribe. El fondo cofinancia los proyectos climáticos del sector privado del Grupo BID en América Latina y el Caribe que necesitan financiamiento concesional para ser viables."/>
    <s v="Corporación Interamericana de Inversiones (CII) del Banco Interamericano de Desarrollo (BID)_x000a_(Inter-American Investment Corporation (IIC) of the Inter-American Development Bank (IDB))"/>
    <s v="_x000a_Las principales áreas de atención son la generación y el almacenamiento de energía renovable, la eficiencia energética, el transporte sostenible, reducción de las emisiones de gases de efecto invernadero, incluidos los cambios forestales, agrícolas y de uso de la tierra, así como otros proyectos que apoyan la adaptación a las vulnerabilidades del cambio climático. Los fondos tienen un enfoque transversal en el empoderamiento de mujeres y niñas._x000a__x000a_Se espera que los fondos apalanquen hasta 3.000 millones de dólares en inversiones que se traducirán en una reducción de hasta 40 millones de toneladas de emisiones de gases de efecto invernadero (GEI), durante su vigencia de 25 años."/>
    <x v="4"/>
    <s v="Cofinancia los proyectos del sector privado del Grupo BID en América Latina y el Caribe que necesitan financiamiento concesional para ser viables."/>
    <s v="Los países de América Latina y el Caribe son elegibles._x000a__x000a_Los proyectos pueden ser considerados para financiamiento de BID Invest (la institución del sector privado del BID) si:_x000a__x000a_- Contribuyen al desarrollo de un país miembro prestatario de BID Invest._x000a_-La mayoría de las acciones con derecho a voto del prestatario son propiedad de entidades de BID Invest miembro_x000a_- Los países son financiera y técnicamente viables._x000a_- Cumplir con los requisitos ambientales y sociales de BID Invest."/>
    <s v="NA"/>
    <s v="NA"/>
    <s v="NA"/>
    <s v="Cofinancia los proyectos del sector privado del Grupo BID en América Latina y el Caribe que necesitan financiamiento concesional para ser viables."/>
    <x v="5"/>
    <x v="3"/>
    <s v="2. Internacional"/>
    <s v="1. Municipal_x000a_2. Regional"/>
    <s v="No se especifica un alcance o restricciones geográficas, por lo tanto, el alcance se extiende a niveles municipales y regionales."/>
    <s v="2. Crédito"/>
    <s v="1. Público_x000a_2. Privado"/>
    <s v="NA"/>
    <x v="2"/>
    <s v="Directo"/>
  </r>
  <r>
    <x v="56"/>
    <x v="1"/>
    <s v="Chile forma parte de la lista de  _x000a_países participantes del FCPF."/>
    <n v="2024"/>
    <s v="https://climatefundsupdate.org/the-funds/forest-carbon-partnership-facility/"/>
    <s v="El Fondo de Carbono proporciona pagos por reducciones verificadas de emisiones de programas REDD+ en países que han logrado avances considerables hacia la preparación para REDD+. La asistencia se divide en cuatro categorías principales:_x000a__x000a_- Políticas y regulaciones económicas generales (impuestos, subsidios, crédito rural, certificación, aplicación de la ley)._x000a_- Políticas y regulaciones forestales (impuestos, subsidios, certificación, regímenes de concesiones, garantía de tenencia y derechos sobre la tierra, leyes forestales, gobernanza y aplicación, zonificación, áreas protegidas, pagos por servicios ambientales (PSA))._x000a_- Manejo Forestal (incendios forestales, tala de impacto reducido, reforestación)._x000a_- Desarrollo Rural (desarrollo comunitario, electrificación rural, silvicultura comunitaria)."/>
    <s v="Banco Mundial_x000a_(World Bank)"/>
    <s v="El Fondo Cooperativo para el Carbono de los Bosques es un fondo de múltiples donantes del Banco Mundial formado por gobiernos y entidades no gubernamentales, incluidas empresas privadas, y consta de dos mecanismos de financiación separados pero complementarios, un Fondo de Preparación y un Fondo de Carbono. El FCPF fue creado para ayudar a los países en desarrollo a reducir las emisiones derivadas de la deforestación y la degradación forestal, mejorar y conservar las reservas de carbono forestal y gestionar los bosques de manera sostenible (REDD+). Lanzado en 2008, el FCPF trabaja con 47 países en desarrollo de todo el mundo y 17 donantes._x000a__x000a_Tanto el Fondo de Preparación como el Fondo de Carbono del FCPF están establecidos para operar hasta 2025."/>
    <x v="6"/>
    <s v="Pueden postular:_x000a__x000a_- Entidad pública a nivel nacional_x000a_- Entidad pública a nivel subnacional_x000a_- Entidad pública a nivel regional"/>
    <s v="Sólo los países en desarrollo que son miembros del Banco Mundial pueden participar en el FCPF. La elegibilidad para acceder al FCPF no se limita a los países que reciben AOD. Actualmente, el FCPF tiene 47 países participantes._x000a_Condiciones de participación en el Fondo Readiness_x000a__x000a_Elegibilidad del país REDD+:_x000a__x000a_- Un país elegible para REDD+ es: Un estado miembro prestatario del BIRF o de la AIF; y Ubicado en la zona tropical o subtropical._x000a__x000a_Relevancia del País en el contexto REDD+:_x000a__x000a_- Se debe dar prioridad a países con las siguientes características: (1) Área forestal significativa y reservas de carbono; (2) Alta importancia de los bosques en la economía nacional; y (3) Alta deforestación o degradación forestal actual o proyectada._x000a__x000a_Condiciones de participación en el Fondo de Carbono: Unos pocos países que hayan participado exitosamente en el Fondo de Preparación podrán ser seleccionados, de forma voluntaria, para participar en el Fondo de Carbono."/>
    <s v="NA"/>
    <s v="NA"/>
    <s v="NA"/>
    <s v="El Fondo de Preparación se basa en subvenciones. Dentro del Fondo de Carbono, los fondos se entregan a cambio de reducciones de emisiones (financiación basada en resultados)._x000a__x000a_Los pagos del Fondo de Carbono serán complementarios al financiamiento de otras fuentes, por ejemplo, el propio presupuesto del gobierno, financiamiento del Banco Mundial, préstamos o donaciones del Programa de Inversión Forestal, el Fondo para el Medio Ambiente Mundial, donantes bilaterales o el sector privado._x000a__x000a_El monto dependerá de cada proyecto."/>
    <x v="1"/>
    <x v="8"/>
    <s v="2. Internacional"/>
    <s v="1. Municipal_x000a_2. Regional_x000a_3. Nacional"/>
    <s v="El alcance se extiende a niveles municipales, regionales y nacionales."/>
    <s v="1. Subsidio_x000a_2. Crédito"/>
    <s v="1. Público_x000a_2. Privado"/>
    <s v="NA"/>
    <x v="9"/>
    <s v="Indirecto"/>
  </r>
  <r>
    <x v="57"/>
    <x v="1"/>
    <s v="Chile forma parte de la lista de  _x000a_países participantes del FCPF."/>
    <n v="2024"/>
    <s v="https://climatefundsupdate.org/the-funds/forest-carbon-partnership-facility/"/>
    <s v="El Fondo Readiness ayuda a preparar a los países en desarrollo para participar en un futuro sistema a gran escala de incentivos positivos para REDD+. Esto incluye soporte para:_x000a__x000a_- Desarrollar escenarios nacionales de referencia para REDD+._x000a_- Adoptar una estrategia nacional de REDD+ que reduzca las emisiones, conserve la biodiversidad y mejore los medios de vida de los pueblos indígenas que dependen de los bosques y otros habitantes de los bosques._x000a_- Diseñar e implementar sistemas precisos de medición, seguimiento y verificación que permitan informar sobre las emisiones derivadas de la deforestación y la degradación forestal."/>
    <s v="Banco Mundial_x000a_(World Bank)"/>
    <s v="El Fondo Cooperativo para el Carbono de los Bosques es un fondo de múltiples donantes del Banco Mundial formado por gobiernos y entidades no gubernamentales, incluidas empresas privadas, y consta de dos mecanismos de financiación separados pero complementarios, un Fondo de Preparación y un Fondo de Carbono. El FCPF fue creado para ayudar a los países en desarrollo a reducir las emisiones derivadas de la deforestación y la degradación forestal, mejorar y conservar las reservas de carbono forestal y gestionar los bosques de manera sostenible (REDD+). Lanzado en 2008, el FCPF trabaja con 47 países en desarrollo de todo el mundo y 17 donantes._x000a__x000a_Tanto el Fondo de Preparación como el Fondo de Carbono del FCPF están establecidos para operar hasta 2025."/>
    <x v="6"/>
    <s v="Pueden postular:_x000a__x000a_- Entidad pública a nivel nacional_x000a_- Entidad pública a nivel subnacional_x000a_- Entidad pública a nivel regional"/>
    <s v="Sólo los países en desarrollo que son miembros del Banco Mundial pueden participar en el FCPF. La elegibilidad para acceder al FCPF no se limita a los países que reciben AOD. Actualmente, el FCPF tiene 47 países participantes._x000a_Condiciones de participación en el Fondo Readiness_x000a__x000a_Elegibilidad del país REDD+:_x000a__x000a_- Un país elegible para REDD+ es: Un estado miembro prestatario del BIRF o de la AIF; y Ubicado en la zona tropical o subtropical._x000a__x000a_Relevancia del País en el contexto REDD+:_x000a__x000a_- Se debe dar prioridad a países con las siguientes características: (1) Área forestal significativa y reservas de carbono; (2) Alta importancia de los bosques en la economía nacional; y (3) Alta deforestación o degradación forestal actual o proyectada._x000a__x000a_Condiciones de participación en el Fondo de Carbono: Unos pocos países que hayan participado exitosamente en el Fondo de Preparación podrán ser seleccionados, de forma voluntaria, para participar en el Fondo de Carbono."/>
    <s v="NA"/>
    <s v="NA"/>
    <s v="NA"/>
    <s v="El Fondo de Preparación se basa en subvenciones. Dentro del Fondo de Carbono, los fondos se entregan a cambio de reducciones de emisiones (financiación basada en resultados)._x000a__x000a_El monto dependerá de cada proyecto."/>
    <x v="6"/>
    <x v="8"/>
    <s v="2. Internacional"/>
    <s v="1. Municipal_x000a_2. Regional_x000a_3. Nacional"/>
    <s v="El alcance se extiende a niveles municipales, regionales y nacionales."/>
    <s v="1. Subsidio"/>
    <s v="1. Público_x000a_2. Privado"/>
    <s v="NA"/>
    <x v="10"/>
    <s v="Indirecto"/>
  </r>
  <r>
    <x v="58"/>
    <x v="1"/>
    <s v="Actualmente se esta desarrollando el séptimo concurso del fondo."/>
    <n v="2024"/>
    <s v="https://energia.gob.cl/noticias/nacional/se-abren-postulaciones-para-el-fondo-de-acceso-la-energia-2024#:~:text=El%20FAE%202024%20ofrecerá%20dos,.gob.cl%2Ffae"/>
    <s v="El fondo tiene como objetivo facilitar el mejoramiento o acceso a la energía en infraestructura de uso comunitario con foco en sectores rurales, aislados y/o vulnerables, lo cual se ha materializado a través del financiamiento de proyectos que implementan sistemas energéticos a pequeña escala, con un uso principal de energías renovables."/>
    <s v="Ministerio de Energía"/>
    <s v="Desde el año 2010, el Ministerio de Energía ha financiado y desarrollado proyectos demostrativos con energías renovables en localidades rurales, aisladas y/o vulnerables. A partir de la experiencia adquirida a través de los proyectos implementados, y con el objeto de satisfacer la demanda ciudadana en la materia, en el año 2014 surge el Fondo de Acceso a la Energía (“FAE”), como un fondo concursable piloto, que permite a las organizaciones sociales el acceso a proyectos energéticos por medio de soluciones a pequeña escala basadas en energías renovables no convencionales (“ERNC”)._x000a__x000a_El fondo funciona a través de concursos, por lo tanto, estos pueden ira cambiando año a año. Para el llamado 2024, el fondo ofrecerá dos soluciones energéticas: _x000a__x000a_- Un sistema fotovoltaico con o sin almacenamiento en baterías de hasta 10 kW de potencia_x000a_- Un sistema solar térmico para calentamiento de agua de hasta 1.500 litros. "/>
    <x v="6"/>
    <s v="Podrán postular al presente concurso instituciones con rol público comunitario, entendiéndose por tales, para efectos del presente concurso, aquellas con personalidad jurídica y sin fines de lucro que tengan por objeto representar y promover intereses específicos de la comunidad dentro del territorio de la comuna o agrupación de comunas respectivas, que utilicen o administren infraestructura de uso permanente donde se instalará la solución energética, sean o no propietarios de ésta."/>
    <s v="Casos en los que no se podrá postular:_x000a__x000a_- Quedan excluidas de la postulación las soluciones energéticas que se pretendan instalar en oficinas administrativas, bodegaje de maquinarias, herramientas, mercaderías, animales o cualquier otro recinto de uso distinto al comunitario._x000a_- Si eres persona natural._x000a_- Si tu proyecto busca beneficiar únicamente a una persona."/>
    <s v="NA"/>
    <s v="CLP"/>
    <s v="NA"/>
    <s v="La presente convocatoria tendrá un presupuesto total de $443.010.000 (cuatrocientos cuarenta y_x000a_tres millones diez mil pesos). Dicho monto se distribuirá de la siguiente forma:_x000a__x000a_1. $310.107.000 (trescientos diez millones ciento siete mil pesos) para soluciones fotovoltaicas._x000a_2. $132.903.000 (ciento treinta y dos millones novecientos tres mil pesos) para sistemas solares_x000a_térmicos._x000a__x000a_La CET elaborará una lista de las postulaciones seleccionadas ordenadas según el puntaje final que a cada una le corresponda. Cada lista se ordenará de mayor a menor puntaje hasta completar la disponibilidad presupuestaria considerada para cada tipo de solución del presente concurso."/>
    <x v="7"/>
    <x v="10"/>
    <s v="1. Nacional"/>
    <s v="1. Municipal_x000a_2. Regional"/>
    <s v="No se especifica un alcance o restricciones geográficas, por lo tanto, el alcance se extiende a niveles municipales y regionales."/>
    <s v="1. Subsidio"/>
    <s v="1. Público"/>
    <s v="NA"/>
    <x v="11"/>
    <s v="No aplica"/>
  </r>
  <r>
    <x v="59"/>
    <x v="1"/>
    <s v="El fondo esta destinado a Países en desarrollo que son Partes del Protocolo de Kioto. Chile se encuentra dentro de la lista._x000a__x000a_La lista completa está disponible en:_x000a_https://unfccc.int/process/parties"/>
    <n v="2024"/>
    <s v="https://ndcpartnership.org/knowledge-portal/climate-funds-explorer/adaptation-fund"/>
    <s v="Creado en 2001 bajo el Protocolo de Kioto de la Convención Marco de Naciones Unidas sobre Cambio Climático (CMNUCC), el Fondo de Adaptación (FA) financia proyectos y programas que ayuden a las comunidades vulnerables en los países en desarrollo a adaptarse al cambio climático."/>
    <s v="Banco Mundial_x000a_(World Bank)"/>
    <s v="El Banco Mundial actúa como fideicomisario del Fondo y el Secretariado del Fondo Mundial para el Medio Ambiente Mundial (FMAM) opera como Secretariado del Fondo._x000a__x000a_Desde 2010, el Fondo de Adaptación ha comprometido más de mil millones de dólares para proyectos y programas de adaptación y resiliencia al cambio climático, incluidos 150 proyectos concretos y localizados en las comunidades más vulnerables de los países en desarrollo de todo el mundo con más de 38 millones de beneficiarios en total. También fue pionero en Acceso Directo y Acceso Directo Mejorado, empoderando a los países para acceder a financiamiento y desarrollar proyectos locales directamente a través de entidades implementadoras nacionales acreditadas._x000a__x000a_Además de su principal apoyo programático, el Fondo de Adaptación ofrece Subvenciones para la Formulación de Proyectos (PFG) para desarrollar capacidades en la preparación y diseño de proyectos._x000a__x000a_Hay que revisar año a año la disponibilidad de fondos."/>
    <x v="1"/>
    <s v="_x000a_La postulación se realiza a través de la Autoridad Designada._x000a__x000a_El comité de la autoridad designada para el fondo de adaptación de la Convención Marco de las Naciones Unidas sobre Cambio Climático es integrado por los siguientes ministerios: Ministerio del Medio Ambiente, Ministerio de Agricultura, Ministerio de Obras Públicas y Ministerio de Relaciones Exteriores._x000a__x000a_Pueden postular:_x000a__x000a_- Entidad pública a nivel nacional _x000a_- Entidad pública a nivel subnacional_x000a_-  Entidad pública a nivel regional_x000a_- Organización internacional_x000a_- Organización sin fines de lucro o de la sociedad civil_x000a_- Sector privado_x000a_- Organización a nivel comunitario"/>
    <s v="El fondo financia actividades de adaptación y resiliencia al cambio climático en los países que son vulnerables a los efectos adversos del cambio climático y que son Partes en el Protocolo de Kioto. _x000a__x000a_Los países pueden acceder a los recursos del Fondo a través de entidades multilaterales y regionales, así como de forma directa a través de entidades nacionales de implementación"/>
    <s v="NA"/>
    <s v="NA"/>
    <s v="NA"/>
    <s v="El Fondo de Adaptación financia proyectos y programas que ayudan a las comunidades vulnerables de los países en desarrollo a adaptarse al cambio climático. Además, puede asignar recursos en calidad de donación para proveer asistencia en la formulación de los programas y proyectos._x000a__x000a_Se financia con ingresos generados a través del Mecanismo de Desarrollo Limpio y de aportaciones directas de donantes (gobiernos, sector privado e individuos). "/>
    <x v="4"/>
    <x v="3"/>
    <s v="2. Internacional"/>
    <s v="1. Municipal_x000a_2. Regional_x000a_3. Nacional"/>
    <s v="El alcance se extiende a niveles municipales, regionales y nacionales."/>
    <s v="1. Subsidio"/>
    <s v="1. Público_x000a_2. Privado"/>
    <s v="NA"/>
    <x v="12"/>
    <s v="Indirecto"/>
  </r>
  <r>
    <x v="60"/>
    <x v="1"/>
    <s v="Es abierto a todo público del sector privado."/>
    <n v="2024"/>
    <s v="https://ndcpartnership.org/knowledge-portal/climate-funds-explorer/global-climate-partnership-fund-gcpf"/>
    <s v="_x000a_El fondo tiene como objetivo lograr un apalancamiento significativo de fondos públicos mediante la movilización de recursos financieros adicionales de inversores públicos y privados. A través del uso eficiente de la energía y la promoción de energías renovables, el GCPF hace una contribución significativa a la reducción de las emisiones de gases de efecto invernadero. Funciona en paralelo con medidas en cada país para reducir las emisiones de CO2 y aumentar la seguridad del suministro energético."/>
    <s v="Ministerio Federal Alemán de Medio Ambiente, Conservación de la Naturaleza, Construcción y Seguridad Nuclear _x000a_(German Federal Ministry for the Environment, Nature Conservation, Building and Nuclear Safety (BMUB))"/>
    <s v="El Fondo de Asociación Mundial para el Clima (GCPF) es un instrumento financiero innovador que facilita inversiones de base amplia en proyectos relevantes para el clima en países seleccionados. Para ello, proporciona a las instituciones financieras locales líneas de crédito, que luego estas instituciones utilizan para ofrecer préstamos para inversiones en energías renovables, eficiencia energética y reducción de gases de efecto invernadero. "/>
    <x v="4"/>
    <s v="Pueden postular:_x000a__x000a_- Sector privado_x000a_- Organización a nivel comunitario"/>
    <s v="Los proyectos elegibles cubren diferentes sectores y tamaños de préstamos (normalmente hasta 30 MW). Tanto las instituciones financieras locales como los proyectos de pequeña escala deben cumplir con los estándares de gestión social y ambiental del GCPF._x000a__x000a_Proyectos de eficiencia energética: Los proyectos elegibles deben proporcionar ahorros de energía proyectados y/o reducciones de emisiones de CO2 de al menos un 20 %._x000a__x000a_Proyectos de energía renovable: la mayoría de las tecnologías de generación de energía renovable comercialmente viables son elegibles para financiamiento, con excepción de la producción de biolíquidos o biocombustibles. GCPF se centra en proyectos de energía renovable para el mercado minorista, como sistemas solares domésticos, así como plantas de generación renovable a pequeña escala."/>
    <s v="NA"/>
    <s v="NA"/>
    <s v="NA"/>
    <s v="El GCPF proporciona financiación principalmente a instituciones financieras locales, que proporcionan subpréstamos para proyectos energéticos que benefician a las pequeñas y medianas empresas y a los hogares privados en particular. El GCPF también financia directamente proyectos de eficiencia energética y energías renovables._x000a__x000a_El monto dependerá de cada proyecto."/>
    <x v="1"/>
    <x v="14"/>
    <s v="2. Internacional"/>
    <s v="1. Municipal_x000a_2. Regional"/>
    <s v="No se especifica un alcance o restricciones geográficas, por lo tanto, el alcance se extiende a niveles municipales y regionales."/>
    <s v="2. Crédito"/>
    <s v="1. Público_x000a_2. Privado"/>
    <s v="NA"/>
    <x v="2"/>
    <s v="Directo"/>
  </r>
  <r>
    <x v="61"/>
    <x v="1"/>
    <s v="Esta vigente y se complemento con la información de la fondos gob."/>
    <n v="2024"/>
    <s v="https://www.conaf.cl/nuestros-bosques/bosque-nativo/fondo-de-conservacion-y-manejo-sustentable-del-bosque-nativo/"/>
    <s v="El fondo tiene como propósito mejorar las condiciones de protección, recuperación y manejo del bosque nativo y de las formaciones xerofíticas."/>
    <s v="Corporación Nacional Forestal (CONAF)"/>
    <s v="El fondo permite a pequeños propietarios y propietarias acceder a una bonificación para el manejo sustentable del bosque nativo. Se realizan dos concursos, uno para pequeños propietarios y propietarias y otro para el resto de los propietarios o propietarias que posean bosques nativos o formaciones xerofíticas de alto valor ecológico, las que darán derecho a bonificaciones contempladas en la Ley Nº 20.283."/>
    <x v="2"/>
    <s v="_x000a_Podrán participar todas las personas naturales y jurídicas propietarias de predios con bosque nativo  o formaciones xerofíticas de alto valor ecológico presentes en el territorio nacional continental e insular."/>
    <s v="Se debe presentar una propuesta técnica en forma online o física, en un sistema web que tiene el Fondo Concursable, que es de fácil llenado. En este se colocan los datos del postulante y del predio con bosque nativo o formaciones xerofíticas, y las actividades que se solicitan bonificar. "/>
    <n v="550000"/>
    <s v="CLP"/>
    <n v="550000"/>
    <s v="Los montos de las actividades a bonificar, se establecen cada año en una Tabla de valores que es publicada en el Diario Oficial durante cada mes de agosto. En esta Tabla, se establecen los valores por tipo forestal y actividad. Luego de adjudicadas las bonificaciones en el Fondo Concursable, presentado el Plan de manejo respectivo y realizadas las actividades de acuerdo a este último; se procede a pagar las bonificaciones."/>
    <x v="5"/>
    <x v="8"/>
    <s v="1. Nacional"/>
    <s v="1. Municipal_x000a_2. Regional"/>
    <s v="No se especifica un alcance o restricciones geográficas, por lo tanto, el alcance se extiende a niveles municipales y regionales."/>
    <s v="1. Subsidio"/>
    <s v="1. Público"/>
    <s v="NA"/>
    <x v="2"/>
    <s v="No aplica"/>
  </r>
  <r>
    <x v="62"/>
    <x v="1"/>
    <s v="Chile se encuentra dentro de la lista de países elegibles."/>
    <n v="2024"/>
    <s v="https://www.aecid.es/web/aecid-fcas/que-es-el-fondo"/>
    <s v="El Fondo de Cooperación para Agua y Saneamiento (FCAS) es un instrumento de la Cooperación Española que desarrolla programas de fortalecimiento institucional, desarrollo comunitario y promoción de servicios de agua y saneamiento en 18 países de América Latina y el Caribe. Las intervenciones se centran en zonas rurales y periurbanas, con el objetivo de reducir las bolsas de pobreza y la desigualdad._x000a__x000a_Los principales objetivos del Fondo están recogidos en su normativa fundacional y son los siguientes:_x000a__x000a_- Contribuir a extender el acceso sostenible al agua potable y a servicios básicos de saneamiento, especialmente en las zonas más vulnerables y con menor cobertura._x000a_​- Favorecer la gestión pública, integral y participativa del recurso hídrico._x000a_- Reforzar el sistema institucional de los países para una adecuada gestión del sector agua que favorezca una gestión pública, transparente y participativa del recurso. _x000a_- La contribución al establecimiento de sistemas sostenibles de suministro de los servicios de agua y saneamiento._x000a_ - Adoptar mecanismos que mejoren la calidad de la ayuda, en los términos de la Declaración de París sobre Eficacia de la Ayuda al Desarrollo."/>
    <s v="Agencia Española de Cooperación Internacional para el Desarrollo (AECID)"/>
    <s v="El Fondo canaliza donaciones para apoyar las iniciativas que los países socios establezcan para garantizar los derechos humanos al agua y al saneamiento de su población. Dependiendo de la capacidad de los mismos y de su nivel de desarrollo, sirven para financiar completamente algunas actuaciones o para complementar fondos nacionales. Las entidades elegibles para acceder a las ayudas son las administraciones públicas y las organizaciones de la sociedad civil sin ánimo de lucro._x000a__x000a_Los programas son ejecutados por las entidades beneficiarias de las donaciones del Fondo en los países socios. En total, supone 800 millones de euros en donaciones procedentes de los presupuestos generales del Estado._x000a__x000a_Se crea como un fondo global único, gestionado a través de dos carteras de programas, la bilateral (AECID) y la multilateral (BID). Ambas se rigen por los mismos principios  (respeto a los derechos humanos, contribución a los Objetivos de Desarrollo Sostenible), por los mismos objetivos estratégicos (establecimiento de sistemas sostenibles para el acceso al agua potable y saneamiento básico, teniendo en cuenta el refuerzo institucional y gestión integrada del recurso hídrico) y los mismos criterios transversales (enfoque de derechos humanos, de género y sostenibilidad ambiental)."/>
    <x v="1"/>
    <s v="Las entidades elegibles para acceder a las ayudas son las administraciones públicas y las organizaciones de la sociedad civil sin ánimo de lucro."/>
    <s v="De acuerdo al Real Decreto 1460/2009, de 28 de septiembre de 2009, de creación del Fondo de Cooperación para Agua y Saneamiento, los proyectos financiables con cargo al Fondo de Cooperación para Agua y Saneamiento deberán encuadrarse en alguna de las siguientes líneas de actuación: _x000a__x000a_a) Acceso sostenible al agua potable._x000a_b) Acceso sostenible a servicios básicos de saneamiento, incluida la gestión de residuos sólidos._x000a_c) Fortalecimiento de las políticas y marcos institucionales de gestión del agua, para una mejor coordinación y participación en la gestión del recurso._x000a_d) Fortalecimiento de la gestión integral del recurso hídrico._x000a_e) Establecimiento de sistemas sostenibles de suministro de los servicios públicos de agua y saneamiento."/>
    <s v="NA"/>
    <s v="NA"/>
    <s v="NA"/>
    <s v="Dependiendo de la capacidad del fondo y de su nivel de desarrollo, servirá para financiar completamente algunas actuaciones o para complementar fondos nacionales. Por lo tanto, los montos dependerán de cada proyecto y de los montos disponibles en el fondo. "/>
    <x v="2"/>
    <x v="15"/>
    <s v="2. Internacional"/>
    <s v="1. Municipal_x000a_2. Regional_x000a_3. Nacional"/>
    <s v="El alcance se extiende a niveles municipales, regionales y nacionales."/>
    <s v="1. Subsidio "/>
    <s v="3. Asociación"/>
    <s v="Banco Interamericano de Desarrollo (BID)"/>
    <x v="9"/>
    <s v="Indirecto"/>
  </r>
  <r>
    <x v="63"/>
    <x v="1"/>
    <s v="Esta vigente y se complemento con la información de la plataforma de financiamiento"/>
    <n v="2024"/>
    <s v="https://www.corfo.cl/sites/cpp/convocatorias/dfl15_arica"/>
    <s v="Apoyar las inversiones o reinversiones de pequeños y medianos empresarios en regiones extremas,  directamente vinculados al proceso productivo (bienes y/o servicios)."/>
    <s v="Corporación de Fomento de la Producción (CORFO)"/>
    <s v="El Fondo de Fomento y Desarrollo de las Regiones Extremas funciona por concursos y está destinado, exclusivamente, a bonificar las inversiones o reinversiones que pequeños y medianos inversionistas, productores de bienes o servicios, realicen en:_x000a__x000a_a) Construcciones_x000a_b) Maquinarias_x000a_c) Equipos_x000a_d) Animales finos para la reproducción, directamente vinculados al proceso productivo e incorporable a su activo, de acuerdo con el giro o actividad que desarrolle el interesado;_x000a_e) Pesca artesanal;_x000a_f) Vehículos de carga con capacidad desde 2.500 Kg., vehículos de transporte de pasajeros con capacidad desde 14 pasajeros._x000a_g) Ambulancias, vehículos hormigoneros, grúas y otros análogos para usos especializados distintos del transporte propiamente tal."/>
    <x v="2"/>
    <s v="Podrán postular:_x000a__x000a_- Personas naturales mayores de 18 años que postulen individualmente y que tributen en primera categoría, con ventas netas hasta 40.000 UF._x000a__x000a_- Personas jurídicas constituidas en Chile, que tributen en primera categoría, con ventas netas hasta 40.000 UF"/>
    <s v="Cada inversionista podrá hacer una o más postulaciones, siempre que el monto total de la inversión no supere el equivalente a UF 50.000. El inversionista no podrá fragmentar su inversión, con el propósito de hacer varias postulaciones respecto de un mismo proyecto."/>
    <s v="NA"/>
    <s v="NA"/>
    <s v="NA"/>
    <s v="El monto a bonificar será siempre el 20% del monto invertido en los ítems que indica la ley."/>
    <x v="5"/>
    <x v="16"/>
    <s v="1. Nacional"/>
    <s v="1. Municipal_x000a_2. Regional"/>
    <s v="El alcance es regional. Se entiende por regiones extremas:_x000a__x000a_- Región de Arica _x000a_- Región de Tarapacá_x000a_- Región de Valparaíso (solo  Archipiélago de Juan Fernández y la Isla de Pascua)_x000a_- Región de Los Lagos (sólo Provincia de Palena y Comuna de Cochamó)_x000a_- Región de Aysén_x000a_- Región de Magallanes y la Antártica Chilena"/>
    <s v="1. Subsidio"/>
    <s v="1. Público"/>
    <s v="NA"/>
    <x v="2"/>
    <s v="No aplica"/>
  </r>
  <r>
    <x v="64"/>
    <x v="1"/>
    <s v="Esta vigente y se complemento con la información de Fondos gob."/>
    <n v="2024"/>
    <s v="https://fondos.gob.cl/ficha/segegob/ffoip/"/>
    <s v="El FFOIP nace por disposición de la Ley N°20.500 y busca fortalecer aquellas organizaciones de interés público que promocionan el interés general en materia de derechos de la ciudadanía, asistencia social, educación, salud, medio ambiente, cualquiera otra de bien común, en especial las que recurran al voluntariado._x000a__x000a_Tipos de proyecto que financia el fondo de Fortalecimiento de Organizaciones de Interés Público:_x000a__x000a_- Proyecto local: se desarrolla o tiene impacto directo en una sola comuna de una región._x000a_- Proyecto regional: se ejecuta dentro de una misma región, con impacto directo en dos o más comunas de ella._x000a_- Proyecto nacional: se ejecuta y tiene impacto directo en más de una región del país."/>
    <s v="Ministerio Secretaría General de Gobierno"/>
    <s v="Permite financiar iniciativas de carácter local, regional y nacional, cuya finalidad sea la promoción del interés general en temas como derechos ciudadanos, asistencia social, educación, salud, medio ambiente o cualquier otro bien común."/>
    <x v="4"/>
    <s v="El Concurso está orientado a organizaciones de interés público, es decir, aquellas personas jurídicas sin fines de lucro cuya finalidad sea la promoción del interés general y que estén inscritas en el Catastro de Organizaciones de Interés Público (COIP). Podrán postular organizaciones de interés público que tengan al menos dos años de antigüedad al momento de la apertura del presente concurso."/>
    <s v="Cada organización podrá postular con un solo proyecto o propuesta, en línea con los objetivos del concurso. En caso de existir multiplicidad de postulaciones por parte de una misma organización, se dejará válido aquel proyecto que la organización decida mantener en Concurso durante el proceso de Subsanación, declarándose el resto inadmisibles por incumplimiento al presente numeral de las Bases._x000a__x000a_Solo podrán presentar propuestas aquellas organizaciones que, al momento de la postulación, tengan a lo menos dos años de antigüedad contados desde su constitución."/>
    <n v="10000000"/>
    <s v="CLP"/>
    <n v="10000000"/>
    <s v="Financia los siguientes tipo de proyectos:_x000a__x000a_Proyectos de carácter local: $2.000.000_x000a_Iniciativa que se desarrolle o tenga impacto directo en una comuna de una región. La organización ejecutante debe necesariamente tener su domicilio (dirección que se indica en documentos de postulación) en la comuna donde se implementará el proyecto._x000a__x000a_Proyectos de carácter regional: $4.000.000_x000a_Aquel proyecto que se ejecuta dentro de una misma región, con impacto directo en dos o más comunas de ella. La organización debe postular por la región en la cual se encuentra inscrita como organización._x000a__x000a_Proyectos de carácter nacional: $10.000.000_x000a_Aquel proyecto que se ejecuta y tiene impacto directo en más de una región del país. La organización debe postular por la región en la cual se encuentra inscrita."/>
    <x v="2"/>
    <x v="3"/>
    <s v="1. Nacional"/>
    <s v="1. Municipal_x000a_2. Regional_x000a_3. Nacional"/>
    <s v="El alcance se extiende a niveles municipales, regionales y nacionales."/>
    <s v="1. Subsidio"/>
    <s v="1. Público"/>
    <s v="NA"/>
    <x v="2"/>
    <s v="No aplica"/>
  </r>
  <r>
    <x v="65"/>
    <x v="1"/>
    <s v="Esta vigente, aunque la información disponible es del proceso 2023"/>
    <n v="2023"/>
    <s v="https://www.achm.cl/wp-content/uploads/2023/08/FIGEM-SUBDERE.pdf"/>
    <s v="Busca propiciar mejoras en la gestión de las municipalidades, considerando la diversidad y complejidad de cada situación comunal._x000a__x000a_Para la distribución de los recursos se utilizan agrupaciones de comunas según las distintas_x000a_características estructurales (territoriales, socioeconómicas y demográficas)."/>
    <s v="Subsecretaría De Desarrollo Regional y Administrativo (SUBDERE)"/>
    <s v="Dispone 5 tipologías de municipios que se agrupan considerando los parámetros estructurales de los territorios comunales, conjunto de variables comunales tanto territoriales como socioeconómicas y demográficas más significativas que inciden y/o determinan en gran medida las condiciones bajo las cuales cada municipalidad debe realizar sus funciones. Con los datos de todos los municipios clasificados según tipología (grupo) se ordenan de acuerdo a los puntajes obtenidos, y con la ponderación de cada variable se asignan recursos al 50% de las comunas con mayor ponderación por grupo. _x000a__x000a_A este Fondo no se postula. Se recomienda verificar la Glosa presupuestaria de cada año."/>
    <x v="6"/>
    <s v="El fondo esta orientado a municipalidades."/>
    <s v="La distribución de recursos se efectúa en el mes de Junio y deben ser destinados sólo a iniciativas de inversión, adquisición de activos no financieros y pavimentos participativos. Estos recursos deben ser rendidos en conformidad a la Resolución N° 30 / 2015 de la CGR."/>
    <s v="NA"/>
    <s v="CLP"/>
    <s v="NA"/>
    <s v="Para focalizar la distribución de los recursos se utilizan agrupaciones de comunas según las distintas características estructurales (territoriales, socioeconómicas y demográficas) que son las que finalmente determinan las condiciones bajo las cuales cada municipalidad debe realizar su gestión._x000a__x000a_Los fondos se pueden gastar en:_x000a_- Activos no financieros (Subtitulo 29)_x000a_- Iniciativas de Inversión (Subtitulo 31)_x000a_- Transferencias para Gastos de Capital (Subtitulo 33)_x000a_- Programa de Pavimentos Participativos MINVU_x000a__x000a_Estos recursos deben ser rendidos en conformidad a la Resolución N° 30 / 2015 de la CGR"/>
    <x v="2"/>
    <x v="3"/>
    <s v="1. Nacional"/>
    <s v="1. Municipal"/>
    <s v="El alcance se enfoca en municipalidades, por lo que abarca a todas los municipios del país."/>
    <s v="1. Subsidio"/>
    <s v="1. Público"/>
    <s v="NA"/>
    <x v="13"/>
    <s v="No aplica"/>
  </r>
  <r>
    <x v="66"/>
    <x v="0"/>
    <s v="Queda fuera dado que durante 2024, todos los programas y proyectos financiados por el Fondo de Innovación para la Competitividad (FIC) que se iniciaron en años anteriores podrán seguir ejecutándose con cargo a los recursos del Fondo Regional para la Productividad y el Desarrollo (FRPD)."/>
    <n v="2024"/>
    <s v="https://www.gobiernosantiago.cl/fndr/"/>
    <s v="El Fondo de Innovación para la Competitividad (FIC-R) es el instrumento para el establecimiento o implementación de las estrategias de innovación y políticas afines, aprobada por el Gobierno Regional, las que deben ser coherentes con las Estrategia Regional de Desarrollo y en concordancia con la Estrategia Nacional de Innovación._x000a__x000a_A través de este instrumento de inversión regional, los recursos son distribuidos a las distintas regiones del país, mediante una metodología definida en la Ley de Presupuestos del sector público de cada año, y son los propios Gobiernos Regionales quienes asignan estos recursos a las entidades ejecutoras autorizadas mediante la ley vigente, atendiendo sus visiones y prioridades particulares para promover el desarrollo regional en materia de innovación para la competitividad, desarrollo tecnológico y equidad económica territorial."/>
    <s v="Gobierno Regional (GORE)"/>
    <s v="El FNDR incluye un conjunto de provisiones, que obedecen a la complementación de las políticas de inversión nacional que considera el ámbito de decisión regional. Estas incrementan el presupuesto de inversión regional. La distribución de éstas la realiza la SUBDERE durante el año presupuestario vigente obedeciendo a metodologías particulares de distribución interregional a través de “Glosas”. Dentro de estas provisiones se encuentra el Fondo de Innovación para la Competitividad (FIC-R). _x000a__x000a_El FIC-R, financia, entre otras actividades:_x000a__x000a_- La promoción de la investigación y desarrollo_x000a_- La innovación en las empresas_x000a_- La difusión y transferencia tecnológica_x000a_- La aceleración del emprendimiento innovador_x000a_- La formación y atracción de recursos humanos especializados_x000a_- El fortalecimiento de redes para la innovación y equipamiento de apoyo para la competitividad y el fomento de la cultura de innovación y emprendimiento innovador, así como la profesionalización de la gestión de los recursos destinados al Fondo de Innovación para la Competitividad._x000a__x000a_Las líneas de financiamiento van a variar según la región."/>
    <x v="1"/>
    <s v="Para proyectos de pavimentación, las veredas, calles o pasajes deben estar sin pavimento y contar con red pública de agua potable y alcantarillado."/>
    <s v="Los requisitos específicos para postular pueden variar según la línea de financiamiento y la naturaleza de la entidad que postula. Por lo tanto, se recomienda revisar detenidamente las bases de postulación."/>
    <s v="NA"/>
    <s v="NA"/>
    <s v="NA"/>
    <s v="Los montos a financiar dependerán del proyecto y de la asignación anual de cada una de las regiones. "/>
    <x v="3"/>
    <x v="3"/>
    <s v="1. Nacional"/>
    <s v="1. Municipal_x000a_2. Regional"/>
    <s v="No se especifica un alcance o restricciones geográficas, por lo tanto, el alcance se extiende a niveles municipales y regionales."/>
    <s v="1. Subsidio"/>
    <s v="1. Público"/>
    <s v="Subsecretaría De Desarrollo Regional y Administrativo (SUBDERE)"/>
    <x v="8"/>
    <s v="No aplica"/>
  </r>
  <r>
    <x v="67"/>
    <x v="1"/>
    <s v="Esta vigente y se complemento con la información de la fondos gob."/>
    <n v="2024"/>
    <s v="https://investigacion.conaf.cl/login/FIBN.php"/>
    <s v="El Fondo de Investigación del Bosque Nativo busca promover e incrementar los conocimientos en materias vinculadas con los ecosistemas forestales nativos, su ordenación, preservación, protección, aumento y recuperación."/>
    <s v="Corporación Nacional Forestal (CONAF)"/>
    <s v="El fondo funciona por líneas (las líneas disponibles dependerán del año del concurso) y  los recursos de asignan a nivel regional. Las líneas son:_x000a__x000a_- Línea 1. Restauración de bosques nativos o formaciones xerofíticas degradadas_x000a_- Línea 2. Estado de conservación de especies presentes en el bosque_x000a_Y/o formaciones xerofíticas_x000a_- Línea 3.1. Respuesta a tratamientos silviculturales_x000a_- Línea 3.2. Generar información para la producción de plantas para el repoblamiento._x000a_- Línea 3.3. Generar información de parámetros biométricos._x000a_- Línea 4. Provisión de Servicios Ecosistémicos_x000a_- Línea 5. Productos Forestales No Madereros_x000a_- Línea 6. Productos Forestales Madereros_x000a_- Línea 7. Bosques y Ganadería_x000a_- Línea 8. Sanidad Forestal_x000a_- Línea 9. Generar información para formaciones xerofíticas"/>
    <x v="2"/>
    <s v="Podrán postular al concurso los investigadores que son personas especializadas en materias vinculadas a las Líneas de Investigación de los concursos anuales del Fondo de Investigación del Bosque Nativo (que se indican en las bases anuales de cada concurso) y que tengan directa relación con la temática del proyecto que postula, debiendo demostrar vinculación y experiencia en la Línea de Investigación a la que postula. "/>
    <s v="Para poder postular se debe presentar:_x000a__x000a_- Ficha del proyecto (título, línea de investigación, región de impacto, palabras claves, institución patrocinante, institución asociada, cartas de autorización, duración y fecha de inicio)._x000a_- Resumen ejecutivo (presentación de los objetivos, metodología y resultados esperados de la ejecución del proyecto)._x000a_- Propuesta técnica. _x000a_- Propuesta económica: descripción de los recursos solicitados y su respectiva justificación._x000a_- Dedicación y actividades del Investigador Responsable (IR) y los Co-Investigadores (COI): número de meses y horas mensuales, además de los honorarios e incentivos._x000a_- Antecedentes curriculares del IR y los COI._x000a_- Declaración de responsabilidad con la originalidad del proyecto, y el conocimiento y aceptación de las bases."/>
    <n v="73000000"/>
    <s v="CLP"/>
    <n v="73000000"/>
    <s v="Montos financiables según línea de investigación: _x000a__x000a_- Línea 1. Restauración de bosques nativos o formaciones xerofíticas degradadas: $73.000.000_x000a_- Línea 2. Estado de conservación de especies presentes en el bosque_x000a_Y/o formaciones xerofíticas: $57.000.000_x000a_- Línea 3.1. Respuesta a tratamientos silviculturales: $60.000.000_x000a_- Línea 3.2. Generar información para la producción de plantas para el repoblamiento: $52.500.000_x000a_- Línea 3.3. Generar información de parámetros biométricos:  $52.500.000_x000a_- Línea 4. Provisión de Servicios Ecosistémicos:  $42.000.000_x000a_- Línea 5. Productos Forestales No Madereros:  $40.000.000_x000a_- Línea 6. Productos Forestales Madereros: $58.000.000_x000a_- Línea 7. Bosques y Ganadería: $40.000.000_x000a_- Línea 8. Sanidad Forestal: $56.108.000_x000a_- Línea 9. Generar información para formaciones xerofíticas: $51.000.000"/>
    <x v="3"/>
    <x v="8"/>
    <s v="1. Nacional"/>
    <s v="1. Municipal_x000a_2. Regional"/>
    <s v="No se especifica un alcance o restricciones geográficas, por lo tanto, el alcance se extiende a niveles municipales y regionales."/>
    <s v="1. Subsidio"/>
    <s v="1. Público"/>
    <s v="NA"/>
    <x v="2"/>
    <s v="No aplica"/>
  </r>
  <r>
    <x v="68"/>
    <x v="1"/>
    <s v="Esta vigente."/>
    <n v="2024"/>
    <s v="https://fondos.mma.gob.cl/fpa/"/>
    <s v="El Fondo de Protección Ambiental (FPA) apoya iniciativas ciudadanas y financia total o parcialmente proyectos o actividades orientados a la protección o reparación del medio ambiente, el desarrollo sustentable, la preservación de la naturaleza o la conservación del patrimonio ambiental."/>
    <s v="Ministerio del Medio Ambiente"/>
    <s v="El fondo funciona a través de concursos, por lo tanto, estos pueden ira cambiando año a año. Para el llamado 2024, se podrá postular en las siguientes categorías:_x000a__x000a_- Proyectos sustentables para pueblos indígenas._x000a_- Proyectos sustentables en establecimientos educacionales._x000a_- Proyectos sustentables ciudadanos."/>
    <x v="1"/>
    <s v="Sólo podrán participar Personas Jurídicas de derecho público o privado, sin fines de lucro, tales como:_x000a__x000a_- Organizaciones Comunitarias, Territoriales o Funcionales (Juntas de Vecinos, Consejos Vecinales de Desarrollo, Centros de Madres, Centros Culturales y Artísticos, Organizaciones Juveniles, Organizaciones Deportivas y otras que tengan caracteres similares, que representen y promuevan valores específicos de la comunidad vecinal);_x000a_- Comunidades Agrícolas y Asociaciones Gremiales;_x000a_- ONG, Fundaciones y Corporaciones."/>
    <s v="Los principales requisitos son: _x000a__x000a_Antecedentes generales:_x000a__x000a_- Tener copia del Rol Único Tributario (RUT) de la organización que postula o RUT Digital emitido por el Servicio de Impuestos Internos (SII)._x000a_- En caso de ser persona jurídica, tener certificado de vigencia de la personalidad jurídica o de la directiva de la organización, con una fecha de emisión que no supere los 30 días a la fecha de su presentación._x000a__x000a_Para más información revisar antecedentes particulares según tipo de concurso."/>
    <n v="6000000"/>
    <s v="CLP"/>
    <n v="6000000"/>
    <s v="Para los proyectos del 2024, el fondo contempla 6 millones de pesos por proyecto."/>
    <x v="3"/>
    <x v="3"/>
    <s v="1. Nacional"/>
    <s v="1. Municipal_x000a_2. Regional"/>
    <s v="No se especifica un alcance o restricciones geográficas, por lo tanto, el alcance se extiende a niveles municipales y regionales."/>
    <s v="1. Subsidio"/>
    <s v="1. Público"/>
    <s v="NA"/>
    <x v="11"/>
    <s v="No aplica"/>
  </r>
  <r>
    <x v="69"/>
    <x v="1"/>
    <s v="Esta activo en la pagina de la SUBDERE, pero la información más completa y reciente es del 2020."/>
    <n v="2020"/>
    <s v="https://www.subdere.gov.cl/programas/división-municipalidades/fondo-de-recuperación-de-ciudades-frc"/>
    <s v="Es apoyar y asesorar técnicamente a los Municipios, tanto en la formulación como en el financiamiento de proyectos que colaboren con la emergencia y la reconstrucción del país y su infraestructura pública dañada perteneciente a los Municipios del país."/>
    <s v="Subsecretaría De Desarrollo Regional y Administrativo (SUBDERE)"/>
    <s v="El Fondo de Recuperación de Ciudades nace el 2010 y comienza su ejecución el año 2011 a raíz del terremoto y maremoto del conocido 27F. A contar del año 2017 se transforma en un programa que destina financiamiento total o parcial a proyectos destinados a la recuperación de comunas afectadas por alguna emergencia o catástrofe._x000a__x000a_Entre sus competencias están:_x000a__x000a_- Recuperar infraestructura y servicios básicos municipales (consistoriales, bibliotecas, centros comunitarios, dependencias municipales, teatros, jardines infantiles, entre otros.)_x000a_- Recuperación y reparación de edificación para atención primaria de salud (Estaciones Médicas de Barrio, Consultorios y CESFAM)._x000a_- Financiar, parcial o totalmente, proyectos de pre inversión e inversión de obras de recuperación de ciudades de acuerdo a las metodologías del Sistema Nacional de Inversiones que administra el MDS._x000a_- Contratación de asistencias e inspecciones técnicas para la supervisión y seguimiento de proyectos financiados por el Fondo, tanto para la etapa de diseño como de ejecución._x000a_- Adquisición de terrenos para proyectos financiados por el fondo."/>
    <x v="1"/>
    <s v="Todas las Municipalidades del país y las Asociaciones de Municipalidades."/>
    <s v="La formulación y presentación de iniciativas, requiere ajustarse a las etapas del proceso de inversiones del Ministerio de Desarrollo Social y Familia, destacando entre ellas, las siguientes:_x000a__x000a_- Identificación del problema_x000a_- Formulario de iniciativas de inversión_x000a_- Generación de anteproyectos_x000a_- Ingreso al Sistema Nacional de Inversiones_x000a_- Solicitud de Admisibilidad SUBDERE_x000a_- Envío de evaluación Técnico-Económica"/>
    <s v="NA"/>
    <s v="CLP"/>
    <s v="NA"/>
    <s v="La tarea del FRC, consiste en apoyar y asesorar técnicamente a los municipios o asociaciones municipales con personalidad jurídica, en la formulación de proyectos, aprobar si corresponde, los financiamientos solicitados, y distribuir los recursos entre los municipios que presenten proyectos de reconstrucción, los cuales deben ser Recomendado Satisfactoriamente (RS), por el Ministerio de Desarrollo Social y Familia. Además, deberán contar con la aprobación de cofinanciamiento por parte del Gobierno Regional respectivo."/>
    <x v="3"/>
    <x v="17"/>
    <s v="1. Nacional"/>
    <s v="1. Municipal"/>
    <s v="El alcance se enfoca en municipalidades, por lo que abarca a todas los municipios del país."/>
    <s v="1. Subsidio"/>
    <s v="1. Público"/>
    <s v="NA"/>
    <x v="14"/>
    <s v="No aplica"/>
  </r>
  <r>
    <x v="70"/>
    <x v="0"/>
    <s v="Esta vigente, pero los programas del fondo están enfocados en realizar más que nada sesiones de asesoría para superar la pobreza."/>
    <n v="2024"/>
    <s v="https://www.fosis.gob.cl/es/sobre-nosotros/"/>
    <m/>
    <m/>
    <m/>
    <x v="0"/>
    <m/>
    <m/>
    <m/>
    <m/>
    <s v=""/>
    <m/>
    <x v="0"/>
    <x v="0"/>
    <m/>
    <m/>
    <m/>
    <m/>
    <m/>
    <m/>
    <x v="0"/>
    <m/>
  </r>
  <r>
    <x v="71"/>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n v="2024"/>
    <s v="https://globalebafund.org"/>
    <m/>
    <m/>
    <m/>
    <x v="0"/>
    <m/>
    <m/>
    <m/>
    <m/>
    <s v=""/>
    <m/>
    <x v="0"/>
    <x v="0"/>
    <m/>
    <m/>
    <m/>
    <m/>
    <m/>
    <m/>
    <x v="0"/>
    <m/>
  </r>
  <r>
    <x v="72"/>
    <x v="1"/>
    <s v="Chile se encuentra dentro de los países del Artículo 5 bajo el Protocolo de Montreal que son elegibles para recibir financiación."/>
    <n v="2024"/>
    <s v="http://www.multilateralfund.org/default.aspx"/>
    <s v="El objetivo principal del Fondo es ayudar a los países en desarrollo Partes en el Protocolo de Montreal cuyo nivel anual de el consumo de sustancias que agotan la capa de ozono (SAO), clorofluorocarbonos (CFC) y halones es inferior a 0,3 kilogramos per cápita para cumplir con las medidas de control del Protocolo. Actualmente, 147 de las 197 Partes del Protocolo de Montreal cumplen estos criterios. Se les conoce como países del Artículo 5."/>
    <s v="Comité Ejecutivo del Fondo"/>
    <s v="El Fondo se dedica a revertir el deterioro de la capa de ozono de la Tierra. Fue establecido por decisión de la Segunda Reunión de las Partes en el Protocolo de Montreal (Londres, junio de 1990) y comenzó a funcionar en 1991.El Fondo Multilateral es administrado por un Comité Ejecutivo con miembros iguales de países desarrollados y en desarrollo. Desde la creación del Fondo, el Comité Ejecutivo ha celebrado 93 reuniones. La Secretaría del Fondo, ubicada en Montreal, ayuda al Comité Ejecutivo en sus tareas. Los proyectos y actividades apoyados por el Fondo son ejecutados por cuatro organismos de ejecución internacionales y algunos organismos bilaterales._x000a__x000a_El 27 de octubre de 2023, la Trigésima Quinta Reunión de las Partes en el Protocolo de Montreal (35ª MOP) decidió la reposición del Fondo Multilateral para el trienio 2024-2026. Las Partes acordaron un presupuesto de 965 millones de dólares estadounidenses para el trienio, una cantidad récord. Al 8 de noviembre de 2023, las contribuciones recibidas por el Fondo Multilateral de países desarrollados, o países que no operan al amparo del Artículo 5, ascendieron a más de 4.700 millones de dólares. El Fondo también ha recibido contribuciones voluntarias adicionales por valor de 25,5 millones de dólares de un grupo de países donantes para financiar actividades de inicio rápido para la implementación de la reducción de HFC._x000a__x000a_Para facilitar la eliminación por parte de los países del Artículo 5, el Comité Ejecutivo ha aprobado 144 programas de país, 144 planes de gestión de eliminación de HCFC (HPMP), 24 planes de implementación de HFC de Kigali (KIP), proyectos piloto para mantener y/o mejorar la eficiencia energética en  el contexto de la reducción de los HFC, y ha financiado el establecimiento y los costos operativos de oficinas del ozono en 145 países del Artículo 5."/>
    <x v="6"/>
    <s v="Entidad pública a nivel nacional."/>
    <s v="Los países elegibles para esta asistencia son aquellos con un consumo anual per cápita de SAO inferior a 0,3 kg al año, según se define en el artículo 5 del Protocolo. Se les conoce como países del Artículo 5._x000a__x000a_Las 'Políticas, Procedimientos, Lineamientos y Criterios del Fondo Multilateral' contienen las políticas, procedimientos, lineamientos y criterios establecidos por las Reuniones de las Partes del Protocolo de Montreal y elaborados por el Comité Ejecutivo del Fondo Multilateral de conformidad con su términos de referencia._x000a__x000a_El documento se actualiza después de cada reunión del Comité Ejecutivo._x000a_La versión actual del documento está actualizada a diciembre de 2023 e incluye decisiones tomadas en la 93.ª reunión del Comité Ejecutivo y la 35.ª reunión de las Partes en el Protocolo de Montreal. El documento está disponible como archivo PDF (en su totalidad y en 11 capítulos separados)."/>
    <s v="NA"/>
    <s v="NA"/>
    <s v="NA"/>
    <s v="La asistencia financiera y técnica se proporciona en forma de donaciones o préstamos en condiciones favorables y se entrega principalmente a través de cuatro agencias de implementación:_x000a__x000a_- Programa de las Naciones Unidas para el Medio Ambiente (PNUMA)_x000a_- Programa de las Naciones Unidas para el Desarrollo (PNUD)_x000a_- Organización de las Naciones Unidas para el Desarrollo Industrial (ONUDI)_x000a_- Banco Mundial_x000a__x000a_Los donantes reponen el Fondo cada tres años. Proporciona financiación para actividades que incluyen el cierre de plantas de producción de SAO y la conversión industrial, asistencia técnica, difusión de información, capacitación y creación de capacidad destinadas a eliminar gradualmente las SAO utilizadas en una amplia gama de sectores._x000a__x000a_La Secretaría del Fondo tiene su sede en Montreal, Canadá, y está compuesta por un pequeño número de personal profesional y de apoyo._x000a__x000a_Los montos dependerán de cada proyecto."/>
    <x v="6"/>
    <x v="18"/>
    <s v="2. Internacional"/>
    <s v="3. Nacional"/>
    <s v="El alcance es para entidades publicas a nivel nacional."/>
    <s v="1. Subsidio"/>
    <s v="1. Público_x000a_2. Privado"/>
    <s v="NA"/>
    <x v="3"/>
    <s v="Indirecto"/>
  </r>
  <r>
    <x v="73"/>
    <x v="1"/>
    <s v="Se encuentra en su primera versión. El Gobierno de Santiago, junto a las comunas de Cerro Navia, Maipú y Quillota, fueron seleccionadas para participar en el fondo."/>
    <n v="2024"/>
    <s v="https://www.bloomberg.org/government-innovation/spurring-innovation-in-cities/youth-climate-action-fund/"/>
    <s v="El propósito del fondo es avanzar en los objetivos comunitarios críticos, como cumplir con los compromisos de descarbonización o reducir las emisiones basadas en el consumo, mediante la colaboración juvenil en la solución de problemas climáticos y la formulación de políticas. "/>
    <s v="Bloomberg Philanthropies"/>
    <s v="Dado que el 84 por ciento de los jóvenes de todo el mundo informan que les preocupa que el cambio climático amenace a las personas y al planeta, en abril de 2024, Bloomberg Philanthropies lanzó el Fondo de Acción Climática Juvenil que brindará asistencia técnica y financiamiento a 100 alcaldes para activar decenas de miles de jóvenes de entre 15 y 24 años para diseñar, producir y gobernar soluciones climáticas urgentes en sus ciudades. Las ciudades del Fondo abarcan 38 países en seis continentes y representan a más de 62 millones de residentes._x000a__x000a_Actualmente esos 100 alcaldes ya se encuentran seleccionados, por lo tanto, no se puede postular por el momento. En el caso de Chile el Gobierno de Santiago, junto a las comunas de Cerro Navia, Maipú y Quillota, fueron seleccionadas para participar en el fondo."/>
    <x v="6"/>
    <s v="Enfocado para alcaldes de distintas ciudades del mundo."/>
    <s v="Los fondos obtenidos deberán ser utilizados para invitar y fomentar a los jóvenes a participar la resolución de problemas climáticos y la formulación de políticas. "/>
    <n v="100000"/>
    <s v="USD"/>
    <n v="92675000"/>
    <s v="Cada ciudad recibirá 50.000 dólares para distribuir en forma de microsubvenciones para financiar una serie de iniciativas climáticas lideradas por jóvenes que cumplan con los contextos y objetivos locales. Se menciona que  aquellas ciudades que respondan a la urgencia del momento y comprometan los 50.000 dólares iniciales en un plazo de seis meses recibirán 100.000 dólares adicionales para apoyar más proyectos impulsados ​​por jóvenes en el transcurso de un año."/>
    <x v="3"/>
    <x v="19"/>
    <s v="2. Internacional"/>
    <s v="1. Municipal_x000a_2. Regional_x000a_3. Nacional"/>
    <s v="El alcance se extiende a niveles municipales, regionales y nacionales."/>
    <s v="1. Subsidio"/>
    <s v="2. Privado"/>
    <s v="NA"/>
    <x v="8"/>
    <s v="Directo"/>
  </r>
  <r>
    <x v="74"/>
    <x v="1"/>
    <s v="No hay alguna restricción que deje a Chile afuera."/>
    <n v="2024"/>
    <s v="https://ndcpartnership.org/knowledge-portal/climate-funds-explorer/global-facility-disaster-reduction-and-recovery-gfdrr"/>
    <s v="El Fondo Mundial para la Reducción y Recuperación de Desastres  ayuda a las comunidades y los países a reducir el riesgo, prepararse y recuperarse de los desastres integrando la gestión del riesgo de desastres y la adaptación al cambio climático en estrategias y programas de desarrollo. A través de estas acciones, GFDRR apoya a los países en la implementación del Marco de Sendai para la Reducción del Riesgo de Desastres, la Agenda 2030 para el Desarrollo Sostenible y el Acuerdo de París."/>
    <s v="Banco Mundial_x000a_(World Bank)"/>
    <s v="_x000a_El Fondo Mundial para la Reducción y Recuperación de Desastres es un programa de asociación global para la gestión del riesgo de desastres y la adaptación al cambio climático gestionado por el Banco Mundial en nombre de sus miembros. GFDRR apoya la implementación del sucesor del Marco de Acción de Hyogo (MAH), el Marco de Sendai para la Reducción del Riesgo de Desastres 2015-2030. A través de su trabajo en el país, GFDRR otorga subvenciones para actividades específicas de acuerdo con sus siete principios operativos:_x000a__x000a_- Enfoque impulsado por la demanda para garantizar el máximo impacto_x000a_- Aprovechar las inversiones y políticas de desarrollo_x000a_- Centrándose en el diseño inclusivo y la participación_x000a_- Empoderar a las mujeres e incorporar la perspectiva de género_x000a_- Abordar conjuntamente el riesgo de desastres y climático_x000a_- Desarrollar conocimientos y compartir mejores prácticas._x000a_- Priorizar un enfoque orientado a resultados_x000a__x000a_Al trabajar sobre el terreno con socios locales, nacionales, regionales e internacionales, el GFDRR proporciona conocimientos, financiación y asistencia técnica."/>
    <x v="6"/>
    <s v="Pueden postular:_x000a__x000a_- Entidad pública a nivel nacional_x000a_- Entidad pública a nivel subnacional_x000a_- Entidad pública a nivel regional_x000a__x000a_El GFDRR se dirige a los países más propensos a sufrir desastres._x000a__x000a_Países centrales prioritarios: Burkina Faso, Etiopía, Ghana, Madagascar, Malawi, Malí, Mozambique, Senegal, Togo, Indonesia, Islas Marshall, Papúa Nueva Guinea, Islas Salomón, Vietnam, Kirguistán, Haití, Panamá, Djibouti, Yemen y Nepal."/>
    <s v=" _x000a_Los proyectos deben seguir la estrategia implementada por GFDRR, a través de la siguientes ocho áreas de participación que respaldan las prioridades del Marco de Sendai:_x000a__x000a_- Utilizar la ciencia y la innovación en la gestión del riesgo de desastres._x000a_- Promoción de infraestructuras resilientes._x000a_- Ampliar la resiliencia de las ciudades._x000a_- Fortalecimiento de los servicios hidrometeorológicos y los sistemas de alerta temprana._x000a_- Profundizar la protección financiera a través de la asociación conjunta entre GFDRR y el Programa de Seguro y Financiamiento de Riesgos de Desastres (DRFIP)._x000a_- Construir resiliencia social a nivel local en los países en desarrollo_x000a_-Promover la integración del riesgo climático y desarrollar la resiliencia climática._x000a_- Recuperación y reconstrucción."/>
    <s v="NA"/>
    <s v="NA"/>
    <s v="NA"/>
    <s v="GFDRR proporciona financiamiento en forma de donaciones a los países y comunidades más vulnerables donde existe una mayor probabilidad de que tenga un impacto positivo y atraiga mayores inversiones en resiliencia climática y ante desastres. _x000a__x000a_El monto dependerá de cada proyecto."/>
    <x v="3"/>
    <x v="3"/>
    <s v="2. Internacional"/>
    <s v="1. Municipal_x000a_2. Regional_x000a_3. Nacional"/>
    <s v="El alcance se extiende a niveles municipales, regionales y nacionales."/>
    <s v="1. Subsidio"/>
    <s v="1. Público_x000a_2. Privado"/>
    <s v="NA"/>
    <x v="9"/>
    <s v="Indirecto"/>
  </r>
  <r>
    <x v="75"/>
    <x v="1"/>
    <s v="Esta vigente."/>
    <n v="2024"/>
    <s v="https://anid.cl/proyectos-de-investigacion/"/>
    <s v="El Fondo Nacional de Desarrollo Científico y Tecnológico, Fondecyt, tiene por objetivo estimular y promover el desarrollo de investigación científica y tecnológica básica, y es el principal fondo de este tipo en el país. Creado en 1981, ha financiado más de 16 mil proyectos de investigación cuyos impactos han beneficiado tanto a la comunidad científica como a la sociedad en general."/>
    <s v="Agencia Nacional de Investigación y Desarrollo (ANID)"/>
    <s v="A través de los programas Fondecyt se busca fortalecer el modelo de investigación de excelencia motivada por la curiosidad y con foco en áreas estratégicas. Asimismo, debe dar cuenta del desarrollo de la ciencia a nivel global, de las necesidades de investigadores locales y del estado de madurez del sistema, en su totalidad._x000a__x000a_Además, el trabajo de esta área de desarrollo parte de la experiencia y trayectoria de programas como Fondecyt. En un futuro cercano, se sumarán otros programas del actual ecosistema de Ciencia, Tecnología e Innovación._x000a__x000a_Actualmente el fondo cuenta con los siguiente programas:_x000a__x000a_- Concurso Nacional de Proyectos Fondecyt Regular_x000a_- Concurso de Iniciación en Investigación_x000a_- Concurso Fondecyt de Postdoctorado"/>
    <x v="5"/>
    <s v="Las postulaciones a todos los programas deberán se realizadas por personas naturales."/>
    <s v="El desafío del área de investigación es implementar un modelo de gestión que deberá abordar los siguientes objetivos:_x000a__x000a_- Financiar investigación científico-tecnológica de excelencia y con impacto tanto a nivel global como local._x000a_- Favorecer y fortalecer la diversidad disciplinar, institucional, regional y de género permitiendo su integración coherente en el sistema de ciencia, tecnología e innovación._x000a_- Promover la transparencia e independencia de la toma de decisiones en el proceso de evaluación y seguimiento técnico de los proyectos de investigación._x000a_- Garantizar la continuidad operacional y de financiamiento de la ciencia de excelencia promoviendo la modernización, flexibilidad y agilidad para la nueva institucionalidad._x000a_- Articular el financiamiento de proyectos de investigación científico-tecnológica en todas las áreas del conocimiento con la Dirección de Redes, Estrategia y Conocimiento, para fomentar el acceso, transferencia y uso del conocimiento que sus líneas generen."/>
    <n v="57000000"/>
    <s v="CLP"/>
    <n v="57000000"/>
    <s v="A continuación, se presentan los montos de financiamiento según programa:_x000a__x000a_- Concurso Nacional de Proyectos Fondecyt Regular: El monto máximo de financiamiento que se puede solicitar para un proyecto es de $57.000.000 para cada año de ejecución. Esta suma no incluye gastos de administración indirectos._x000a_- Concurso de Iniciación en Investigación: El monto máximo de financiamiento que se puede solicitar para un proyecto es de $30.000.000 para cada año de ejecución. Esta suma no incluye gastos de administración indirectos, así como tampoco los Gastos de Instalación que puede solicitar para el primer año._x000a_- Concurso Fondecyt de Postdoctorado: El monto máximo de financiamiento que se puede solicitar para un proyecto es de $30.267.000 para cada año de ejecución. Esta suma no incluye gastos de administración indirectos, así como tampoco los Gastos de Instalación que puede solicitar para el primer año."/>
    <x v="3"/>
    <x v="3"/>
    <s v="1. Nacional"/>
    <s v="1. Municipal_x000a_2. Regional"/>
    <s v="No se especifica un alcance o restricciones geográficas, por lo tanto, el alcance se extiende a niveles municipales y regionales."/>
    <s v="1. Subsidio"/>
    <s v="1. Público"/>
    <s v="Ministerio de Ciencia, Tecnología, Conocimiento e Innovación de Chile"/>
    <x v="2"/>
    <s v="No aplica"/>
  </r>
  <r>
    <x v="76"/>
    <x v="1"/>
    <s v="Es el fondo de inversión que asigna año a año la ley de presupuesto a los gobiernos regionales para procurar el desarrollo armónico y equitativo de la región"/>
    <n v="2024"/>
    <s v="https://www.gobiernosantiago.cl/fndr/"/>
    <s v="Es un programa de inversiones públicas, a través del cual, el Gobierno Central transfiere recursos a regiones para el desarrollo de acciones en los distintos ámbitos de desarrollo social, económico y cultural de la Región con el objeto de obtener un desarrollo territorial armónico y equitativo._x000a__x000a_Estos fondos permiten financiar todo tipo de iniciativas de infraestructura social, estudios y programas de los sectores de inversión pública establecidos en la legislación vigente, que permitan solucionar necesidades de carácter general."/>
    <s v="Gobierno Regional (GORE)"/>
    <s v="El FNDR financia todo tipo de iniciativas de inversión (estudios básicos, programas y proyectos) de cualquier sector de inversión pública (energía, medio ambiente, recursos hídricos, etc.), las cuales deben enmarcarse dentro de la normativa del Sistema Nacional de Inversiones (SNI) y considerar las restricciones establecidas en la Ley de Presupuestos del Sector Público de cada año._x000a__x000a_El FNDR puede financiar distintos tipos de iniciativas con cargo a los siguiente subtítulos :_x000a__x000a_- Subtítulo 22_x000a_- Subtítulo 24_x000a_- Subtítulo 29_x000a_- Subtítulo 31_x000a_- Subtitulo 33_x000a__x000a_No es un fondo concursable. Los recursos del fondo se asignan a iniciativas que cuentan con una aprobación técnica previa. Los recursos que se asignan deben ser previamente priorizados y presentados por el Gobernador y aprobados por el consejo regional."/>
    <x v="1"/>
    <s v="Los posibles postulantes para el fondo pueden variar dependiendo de la región, aunque en términos generales, los elegibles para postular incluyen:_x000a__x000a_- Instituciones privadas que no persiguen fines de lucro._x000a_- Municipalidades de la respectiva región._x000a_- Organizaciones que forman parte de la sociedad civil._x000a_- Organizaciones comunitarias que no tienen fines de lucro._x000a_- Otras entidades de carácter público."/>
    <s v="Los requisitos específicos para postular pueden variar según la línea de financiamiento y la naturaleza de la entidad que postula. Por lo tanto, se recomienda revisar detenidamente las bases de postulación."/>
    <s v="NA"/>
    <s v="NA"/>
    <s v="NA"/>
    <s v="Los montos a financiar dependerán del proyecto y de la asignación anual de cada una de las regiones. "/>
    <x v="3"/>
    <x v="3"/>
    <s v="1. Nacional"/>
    <s v="1. Municipal_x000a_2. Regional"/>
    <s v="No se especifica un alcance o restricciones geográficas, por lo tanto, el alcance se extiende a niveles municipales y regionales."/>
    <s v="1. Subsidio"/>
    <s v="1. Público"/>
    <s v="NA"/>
    <x v="8"/>
    <s v="No aplica"/>
  </r>
  <r>
    <x v="77"/>
    <x v="1"/>
    <s v="Estas línea se encuentra dentro del FNDR. "/>
    <n v="2024"/>
    <s v="https://www.gobiernosantiago.cl/gobierno-de-santiago-abre-las-postulaciones-del-fondo-comunidad-activa-fndr-8-para-proyectos-de-organizaciones-sociales/"/>
    <s v="El 8% del Fondo Nacional de Desarrollo Regional (FNDR) con cargo el subtitulo 24, tiene como objetivo contribuir a la disminución de Inequidades, Barreras, Brechas y/o a alcanzar el logro de intereses comunes en territorios y comunidades, a través del apoyo a actividades deportivas, culturales, sociales, de protección del medio ambiente-educación ambiental y seguridad ciudadana._x000a__x000a_La línea de medio ambiente específicamente está orientada a motivar acciones de preservación y conservación del medio ambiente, así como también la protección de este a través de acciones de prevención o fortalecimiento de factores que no incidan en el deterioro de nuestro hábitat."/>
    <s v="Gobierno Regional (GORE)"/>
    <s v="El Fondo Nacional de Desarrollo Regional (FNDR), específicamente el subtitulo 24 para el 2024, dispone de cinco líneas de financiamiento destinadas a diversas áreas de interés social. Cada una de estas líneas tiene un enfoque distintivo en función de la temática, el objetivo y los beneficiarios del proyecto que se busca financiar. A continuación se presentan las líneas de financiamiento:_x000a__x000a_- Fondo para actividades deportivas_x000a_- Fondo para actividades relacionadas al medio ambiente_x000a_- Fondo para actividades culturales_x000a_- Fondo para actividades de seguridad ciudadana (con dos subcategorías: situacional y psicosocial) _x000a_- Fondo para actividades sociales destinadas a la inclusión de grupos vulnerables._x000a__x000a_"/>
    <x v="1"/>
    <s v="Los posibles postulantes para el fondo pueden variar dependiendo de la región, aunque en términos generales, los elegibles para postular incluyen:_x000a__x000a_- Instituciones privadas que no persiguen fines de lucro._x000a_- Municipalidades de la respectiva región._x000a_- Organizaciones que forman parte de la sociedad civil._x000a_- Organizaciones comunitarias que no tienen fines de lucro._x000a_- Otras entidades de carácter público."/>
    <s v="Los requisitos específicos para postular pueden variar según la línea de financiamiento y la naturaleza de la entidad que postula. Por lo tanto, se recomienda revisar detenidamente las bases de postulación."/>
    <s v="NA"/>
    <s v="NA"/>
    <s v="NA"/>
    <s v="Los montos a financiar dependerán del proyecto y de la asignación anual de cada una de las regiones. "/>
    <x v="3"/>
    <x v="3"/>
    <s v="1. Nacional"/>
    <s v="1. Municipal_x000a_2. Regional"/>
    <s v="No se especifica un alcance o restricciones geográficas, por lo tanto, el alcance se extiende a niveles municipales y regionales."/>
    <s v="1. Subsidio"/>
    <s v="1. Público"/>
    <s v="NA"/>
    <x v="8"/>
    <s v="No aplica"/>
  </r>
  <r>
    <x v="78"/>
    <x v="0"/>
    <s v="El Fondo Naturaleza Chile actualmente cuenta con financiamiento únicamente para su puesta en marcha y operación"/>
    <n v="2024"/>
    <s v="https://www.fondonaturaleza.org"/>
    <m/>
    <m/>
    <m/>
    <x v="0"/>
    <m/>
    <m/>
    <m/>
    <m/>
    <s v=""/>
    <m/>
    <x v="0"/>
    <x v="0"/>
    <m/>
    <m/>
    <m/>
    <m/>
    <m/>
    <m/>
    <x v="0"/>
    <m/>
  </r>
  <r>
    <x v="79"/>
    <x v="1"/>
    <s v="Chile se encuentra dentro de la lista de países elegibles."/>
    <n v="2024"/>
    <s v="https://ndcpartnership.org/knowledge-portal/climate-funds-explorer/special-climate-change-fund-sccf"/>
    <s v="_x000a_El Fondo Especial para el Cambio Climático tiene como objetivo abordar las necesidades específicas de los países en desarrollo en el marco de la CMNUCC para adaptarse al impacto del cambio climático y aumentar la resiliencia. Cubre los costos incrementales de las intervenciones para abordar la adaptación al cambio climático en relación con una base de desarrollo. La adaptación al cambio climático es la principal prioridad del fondo aunque también puede apoyar la transferencia de tecnología y sus actividades asociadas de creación de capacidad._x000a__x000a_Como parte de la estrategia de programación del GEF, los tres objetivos estratégicos del fondo son:_x000a__x000a_- Reducir la vulnerabilidad y aumentar la resiliencia mediante la innovación y la transferencia de tecnología para la adaptación al cambio climático._x000a_- Incorporar la adaptación y la resiliencia al cambio climático para lograr un impacto sistemático._x000a_- Fomentar condiciones propicias para una adaptación efectiva e integrada al cambio climático."/>
    <s v="Banco Mundial_x000a_(World Bank)"/>
    <s v="El Fondo para el Medio Ambiente Mundial (GEF, por Global Environment Facility) es una asociación para la cooperación internacional en la que un grupo de países trabajan conjuntamente con instituciones internacionales, organizaciones de la sociedad civil y el sector privado, con el objetivo de abordar los desafíos ambientales globales y promover la sostenibilidad a nivel global._x000a__x000a_Cada país asociado al GEF tiene un punto focal institucional, en el caso de Chile es el Ministerio del Medio Ambiente (MMA). Este punto focal, designado por la secretaría del GEF, recibe información sobre los fondos asignados a cada país en cada convocatoria y es éste quien debe distribuir y recomendar la priorización de los recursos en base a los proyectos que se postulan en las diferentes temáticas, hasta agotar el fondo país asignado. Cabe destacar que la asignación presupuestaria por país se realiza antes de la presentación de las propuestas de los proyectos. Esto significa que los países no compiten por presupuesto, pero si los proyectos entre sí compiten a nivel país por una porción específica del presupuesto. Aun cuando sean recursos limitados, es tarea del punto focal poder distribuir, combinar y plantear cambios a los proyectos en vías de un mejor aprovechamiento de los recursos._x000a__x000a_El proceso de solicitud al GEF inicia con la selección de la Agencia Implementadora, seguido del desarrollo de una nota conceptual sobre el proyecto. Si esta obtiene la aprobación del punto focal del GEF, se prepara el Project Identification Form (PIF), que contiene detalles extensos del proyecto. Este formulario podría otorgar un adelanto del fondo si es aprobado por la Secretaría del GEF. Finalmente, se prepara el documento completo del proyecto para obtener la aprobación del CEO del GEF, dando inicio luego a la implementación del proyecto."/>
    <x v="1"/>
    <s v="Pueden postular:_x000a__x000a_- Entidad pública a nivel nacional _x000a_- Entidad pública a nivel subnacional_x000a_-  Entidad pública a nivel regional_x000a_- Organización internacional_x000a_- Organización sin fines de lucro o de la sociedad civil, _x000a_- Sector privado"/>
    <s v="Dado que las solicitudes del fondo superan la financiación disponible, se han acordado criterios de preselección:_x000a__x000a_- Calidad del proyecto o programa._x000a_- Distribución equilibrada de fondos en los países elegibles, con énfasis en los países vulnerables no incluidos en el Anexo I que no han tenido acceso anteriormente._x000a_- Distribución regional equitativa_x000a_- Apoyo equilibrado a todos los sectores prioritarios_x000a_- Distribución equilibrada entre los organismos del FMAM basada en la ventaja comparativa."/>
    <n v="2000000"/>
    <s v="USD"/>
    <n v="1853500000"/>
    <s v="La contribución total del fondo para un proyecto de tamaño mediano no puede exceder los 2 millones de dólares. Si la contribución total del fondo supera los 2 millones de USD, el proyecto se considera un proyecto de tamaño completo y debe someterse a un proceso de revisión más largo y completo."/>
    <x v="3"/>
    <x v="3"/>
    <s v="2. Internacional"/>
    <s v="1. Municipal_x000a_2. Regional_x000a_3. Nacional"/>
    <s v="El alcance se extiende a niveles municipales, regionales y nacionales."/>
    <s v="1. Subsidio"/>
    <s v="3. Asociación"/>
    <s v="Global Environment Facility (GEF)"/>
    <x v="9"/>
    <s v="Indirecto"/>
  </r>
  <r>
    <x v="80"/>
    <x v="1"/>
    <s v="Esta vigente, pero chile ya accedió a este fondo. El CBIT desempeña un papel clave para ayudar a los países con herramientas y capacitación mientras preparan sus Informes Bienales de Transparencia (BTR), que deben presentarse antes de diciembre de 2024. _x000a__x000a_El proyecto ha jugado un papel activo en la actualización de la NDC chilena y en el análisis de la viabilidad técnica y económica de la neutralidad de GEI al 2050, incluida en la Ley Marco de Cambio Climático."/>
    <n v="2024"/>
    <s v="https://ndcpartnership.org/knowledge-portal/climate-funds-explorer/capacity-building-initiative-transparency-cbit"/>
    <s v="La Iniciativa de Creación de Capacidades para la Transparencia apoya a los países en desarrollo a crear capacidad institucional y técnica para cumplir con los requisitos de transparencia mejorados definidos en el Artículo 13 del Acuerdo de París. El CBIT desempeña un papel clave para ayudar a los países con herramientas y capacitación mientras preparan sus Informes Bienales de Transparencia (BTR), que deben presentarse antes de diciembre de 2024."/>
    <s v="Banco Mundial_x000a_(World Bank)"/>
    <s v="Como parte del Acuerdo de París, las Partes de la Convención Marco de las Naciones Unidas sobre el Cambio Climático (CMNUCC) acordaron establecer una Iniciativa de creación de capacidades para la transparencia (CBIT). El CBIT tendrá como objetivo fortalecer las capacidades institucionales y técnicas de los países en desarrollo para cumplir con los requisitos mejorados de transparencia en el Acuerdo de París, hasta 2020 y más allá._x000a__x000a_La COP 21 decidió que el objetivo de CBIT es:_x000a__x000a_- Fortalecer las instituciones nacionales para actividades relacionadas con la transparencia en línea con las prioridades nacionales._x000a_- Proporcionar herramientas, capacitación y asistencia pertinentes para cumplir con las disposiciones estipuladas en el artículo 13 del Acuerdo._x000a_- Contribuir a la mejora de la transparencia en el tiempo."/>
    <x v="6"/>
    <s v="Entidad pública a nivel nacional."/>
    <s v="_x000a_De conformidad con el Acuerdo de París y su decisión, serna elegibles todas las partes que son países en desarrollo tendrán acceso al CBIT, previa solicitud y de acuerdo con los recursos disponibles."/>
    <s v="NA"/>
    <s v="NA"/>
    <s v="NA"/>
    <s v="Asignar recursos para proveer asistencia técnica a los países. "/>
    <x v="8"/>
    <x v="3"/>
    <s v="2. Internacional"/>
    <s v="3. Nacional"/>
    <s v="El alcance es para entidades publicas a nivel nacional."/>
    <s v="1. Subsidio"/>
    <s v="1. Público_x000a_2. Privado"/>
    <s v="NA"/>
    <x v="1"/>
    <s v="Indirecto"/>
  </r>
  <r>
    <x v="81"/>
    <x v="1"/>
    <s v="Chile se encuentra dentro de los países participantes."/>
    <n v="2024"/>
    <s v="https://ndcpartnership.org/knowledge-portal/climate-funds-explorer/global-environment-facility-gef-small-grants-program"/>
    <s v="El Programa de Pequeñas Donaciones (PPD) del FMAM es un programa corporativo del Fondo para el Medio Ambiente Mundial que brinda apoyo financiero y técnico a la sociedad civil local y a organizaciones comunitarias para desarrollar e implementar acciones locales innovadoras que aborden cuestiones ambientales globales, al tiempo que mejoran los medios de vida y reducir la pobreza."/>
    <s v="Banco Mundial_x000a_(World Bank)"/>
    <s v="El Fondo para el Medio Ambiente Mundial (GEF, por Global Environment Facility) es una asociación para la cooperación internacional en la que un grupo de países trabajan conjuntamente con instituciones internacionales, organizaciones de la sociedad civil y el sector privado, con el objetivo de abordar los desafíos ambientales globales y promover la sostenibilidad a nivel global._x000a__x000a_Cada país asociado al GEF tiene un punto focal institucional, en el caso de Chile es el Ministerio del Medio Ambiente (MMA). Este punto focal, designado por la secretaría del GEF, recibe información sobre los fondos asignados a cada país en cada convocatoria y es éste quien debe distribuir y recomendar la priorización de los recursos en base a los proyectos que se postulan en las diferentes temáticas, hasta agotar el fondo país asignado. Cabe destacar que la asignación presupuestaria por país se realiza antes de la presentación de las propuestas de los proyectos. Esto significa que los países no compiten por presupuesto, pero si los proyectos entre sí compiten a nivel país por una porción específica del presupuesto. Aun cuando sean recursos limitados, es tarea del punto focal poder distribuir, combinar y plantear cambios a los proyectos en vías de un mejor aprovechamiento de los recursos._x000a__x000a_El proceso de solicitud al GEF inicia con la selección de la Agencia Implementadora, seguido del desarrollo de una nota conceptual sobre el proyecto. Si esta obtiene la aprobación del punto focal del GEF, se prepara el Project Identification Form (PIF), que contiene detalles extensos del proyecto. Este formulario podría otorgar un adelanto del fondo si es aprobado por la Secretaría del GEF. Finalmente, se prepara el documento completo del proyecto para obtener la aprobación del CEO del GEF, dando inicio luego a la implementación del proyecto."/>
    <x v="4"/>
    <s v="Las vías deben ser un bien nacional de uso público, salvo en condominios de vivienda social o económica."/>
    <s v="Todas las propuestas de proyectos presentadas a los equipos de país del programa deben demostrar:_x000a__x000a_- Cómo la propuesta de proyecto propuesta cumple con los criterios del programa del FMAM al articular cómo los objetivos y actividades del proyecto tendrían un impacto en las áreas de trabajo del programa -áreas focales del FMAM-. Para obtener más información al respecto, visitar sección de áreas de trabajo._x000a_- Cómo responden o están alineados con las metas y objetivos de la Estrategia del Programa Nacional del programa del país. _x000a_- Ser propuesto por organizaciones comunitarias y ONG nacionales."/>
    <n v="150000"/>
    <s v="USD"/>
    <n v="139012500"/>
    <s v="Financia subvenciones de hasta 50.000 dólares. En la práctica, la subvención media ha sido de unos 25.000 dólares. Además, el SGP proporciona un máximo de 150.000 dólares para proyectos estratégicos. Estos proyectos más grandes permiten ampliar y replicar enfoques exitosos, cubriendo una gran cantidad de comunidades dentro de paisajes marinos o paisajísticos críticos."/>
    <x v="3"/>
    <x v="3"/>
    <s v="2. Internacional"/>
    <s v="1. Municipal_x000a_2. Regional"/>
    <s v="No se especifica un alcance o restricciones geográficas, por lo tanto, el alcance se extiende a niveles municipales y regionales."/>
    <s v="1. Subsidio"/>
    <s v="3. Asociación"/>
    <s v="Global Environment Facility (GEF)"/>
    <x v="3"/>
    <s v="Indirecto"/>
  </r>
  <r>
    <x v="82"/>
    <x v="0"/>
    <s v="Chile no forman parte de los países que son recibir apoyo financiero para la adaptación en el marco del LDCF. "/>
    <n v="2024"/>
    <s v="https://ndcpartnership.org/knowledge-portal/climate-funds-explorer/least-developed-countries-fund-ldcf"/>
    <m/>
    <m/>
    <m/>
    <x v="0"/>
    <m/>
    <m/>
    <m/>
    <m/>
    <s v=""/>
    <m/>
    <x v="0"/>
    <x v="0"/>
    <m/>
    <m/>
    <m/>
    <m/>
    <m/>
    <m/>
    <x v="0"/>
    <m/>
  </r>
  <r>
    <x v="83"/>
    <x v="1"/>
    <s v="Esta vigente y se complemento en base a información de la pagina Fondos gob."/>
    <n v="2024"/>
    <s v="https://fondos.gob.cl/ficha/mma/fpr-2024/"/>
    <s v="El Fondo para el Reciclaje o FPR, es un fondo concursable dirigido a Municipalidades y Asociaciones de Municipalidades, creado por la Ley 20.920 Marco para la Gestión de Residuos, la Responsabilidad Extendida del Productor y Fomento al Reciclaje, como un mecanismo de apoyo a la implementación de la REP, es por ello que el FPR está destinado a financiar proyectos, programas y acciones que tengan como objetivo prevenir la generación de residuos y fomentar su reutilización, reciclaje y otro tipo de valorización, ejecutado por Municipalidades y Asociaciones de Municipalidades._x000a__x000a_Las propuestas elegibles deberán enmarcarse en uno de los siguientes tipos de proyectos:_x000a__x000a_1. Proyecto Gestión de Residuos Inorgánicos “Joost Meijer”: Busca además de sensibilizar a la ciudadanía, apoyar la gestión de residuos inorgánicos en municipios._x000a_2. Proyecto Valorización de Residuos Orgánicos “Aurora Castro”: Permite además de sensibilizar a la ciudadanía, promover la valorización de residuos orgánicos en las casas y/o comunas._x000a_3. Proyecto Fortalecimiento de Recicladores de Base “Exequiel Estay”: Busca además de sensibilizar a la ciudadanía, fomentar la inclusión de recicladores y recicladoras de base en los modelos de gestión de residuos municipales."/>
    <s v="Ministerio del Medio Ambiente"/>
    <s v="El fondo para el reciclaje funciona con llamados. Actualmente se encuentra en su 10° llamado, el cual tiene como finalidad contribuir a promover la economía circular en los territorios, como una manera de abordar el desafío país en materia de gestión de residuos."/>
    <x v="1"/>
    <s v="Al Fondo para el Reciclaje, pueden postular municipalidades y/o asociaciones de municipalidades que sean parte del Registro Único de Asociaciones Municipales de SUBDERE."/>
    <s v="Requisitos para las Municipalidades:_x000a__x000a_- Declaraciones en estado “enviado” a través del Sistema Nacional de Declaración de Residuos (SINADER) de los residuos municipales generados o recolectados por terceros contratados por el municipio, enviados a eliminación y/o a valorización si corresponde, para los periodos 2020 (solo anual), 2021 y 2022 (anuales y mensuales). Para cumplir con este requisito se considerará como fecha límite el día del cierre de la postulación._x000a_- Coordinador(a) de la propuesta con condición de funcionario municipal._x000a_- Ejecución de Proyectos FPR, Municipalidades sin proyectos adjudicados del FPR, o hasta con un proyecto cuyo plazo de ejecución se encuentre vigente al momento del cierre de postulaciones. Este requisito será corroborado internamente._x000a__x000a_Requisitos para las Asociaciones de Municipalidades:_x000a__x000a_- Formar parte del Registro Único de Asociaciones Municipales de SUBDERE. Este requisito será corroborado internamente._x000a_- Declaraciones en estado “enviado”, de todos los municipios que formen parte de la Asociación, a través del Sistema Nacional de Declaración de Residuos (SINADER) de los residuos municipales generados o recolectados por terceros contratados por el municipio, enviados a eliminación y/o a valorización si corresponde, para los periodos 2020 (solo anual), 2021 y 2022 (anuales y mensuales).  Para cumplir con este requisito se considerará como fecha límite el día del cierre de la postulación._x000a_- Ejecución de Proyectos FPR, Asociaciones sin proyectos adjudicados del FPR, o hasta con un proyecto cuyo plazo de ejecución se encuentre vigente al momento del cierre de postulaciones. Este requisito será corroborado internamente."/>
    <n v="13750000"/>
    <s v="CLP"/>
    <n v="13750000"/>
    <s v="Las propuestas deberán solicitar un monto fijo de $13.750.000, debiendo distribuirlo, según lo señalado en los “Ítems Financiables” del punto 9 de las Bases del concurso._x000a__x000a_Adicionalmente, se exige como cofinanciamiento mínimo del 10% del monto solicitado, de forma pecuniaria o no pecuniaria, lo que corresponde a un mínimo de $1.375.000."/>
    <x v="3"/>
    <x v="20"/>
    <s v="1. Nacional"/>
    <s v="1. Municipal"/>
    <s v="El alcance se enfoca en municipalidades, por lo que abarca a todas los municipios del país."/>
    <s v="1. Subsidio"/>
    <s v="1. Público"/>
    <s v="NA"/>
    <x v="15"/>
    <s v="No aplica"/>
  </r>
  <r>
    <x v="84"/>
    <x v="1"/>
    <s v="Esta vigente en la pagina fondos gob."/>
    <n v="2024"/>
    <s v="https://www.fondos.gob.cl/ficha/dga/fiie/"/>
    <s v="Fondo para la Investigación, Innovación y Educación en Recursos Hídricos, dependiente del Ministerio de Obras Públicas, que se ejecutará a través de la Dirección General de Aguas, el cual estará destinado a financiar investigaciones y la adopción de medidas para la gestión de los recursos hídricos y, en particular, para la elaboración, implementación y seguimiento de los planes estratégicos de recursos hídricos en cuencas."/>
    <s v="Dirección General de Aguas (DGA)"/>
    <s v="Con la reforma al Código de Aguas que se publicó en abril de 2022, se estableció por primera vez la necesidad de crear un Fondo para la Investigación, Innovación y Educación en Recursos Hídricos (FIIE), que fuera concursable y liderado por la Dirección General de Aguas del MOP._x000a__x000a_La convocatoria 2024 dispone de la siguiente línea de financiamiento: priorización de proyectos escalables que se enfoquen en nuevas fuentes de aprovechamiento y la reutilización de aguas, asociados a: _x000a__x000a_- Nuevas fuentes de aprovechamiento de aguas y reutilización asociadas a conservación de humedales_x000a_- Mejores técnicas disponibles para la desalinización de agua de mar y reutilización de aguas grises y servidas."/>
    <x v="4"/>
    <s v="Será obligatorio para quienes sean seleccionados en el concurso público anual de iniciativas financiadas con cargo al Fondo para la Investigación, Innovación y Educación en Recursos Hídricos, del articulo 293 Ter del Código de Aguas, tener registro como persona jurídica receptora de fondos públicos, de acuerdo a lo señalado en la Ley N°19.862/2003, por lo que quien reciba los fondos del presente concurso, previo a la firma del Convenio y transferencias de estos recursos, deberá presentar el Certificado de Inscripción (con vigencia de no menos de 30 días desde su emisión, acreditando el registro como entidad habilitada como receptoras de fondos públicos, debiendo contar con al menos 2 años de antigüedad y experiencia como persona jurídica. Quienes postulen, deben contar con inscripción en el registro electrónico www.registros19862.cl. La Ley señala a este respecto que deben contar con inscripción en el Registro Único todas aquellas entidades susceptibles de recibir fondos públicos, por tanto, toda institución que postule a fondos tiene la obligación de estar registrada en este registro al momento de solicitar el beneficio (artículo 6 y 7 de la ley 19.862). Luego de ser adjudicada la propuesta, el Servicio deberá generar el certificado correspondiente a lo indicado en la Ley e incluirlo en el Registro Interno de la DGA. Cabe señalar que los organismos ejecutores no registrados de acuerdo a lo señalado precedentemente, deberán devolver los fondos, reajustados con el interés máximo convencional."/>
    <s v="Presentar toda la documentación señalada en el numeral V &quot;Postulación&quot; de la Resolución (Exenta) D.G.A. Nº 367, de fecha 21 de febrero de 2024 que APRUEBA BASES PARA LA CONVOCATORIA DEL PRIMER CONCURSO DEL FONDO PARA LA INVESTIGACIÓN, INNOVACIÓN Y EDUCACIÓN EN RECURSOS HÍDRICOS."/>
    <n v="155250000"/>
    <s v="CLP"/>
    <n v="155250000"/>
    <s v="El presupuesto para el 2024 corresponde a 155 millones de pesos, recursos destinados a financiar un máximo de 10 iniciativas, priorizando los siguientes temas: _x000a__x000a_- Nuevas fuentes de aprovechamiento de aguas y reutilización asociadas a conservación de humedales._x000a_- Mejores técnicas disponibles para la desalinización de agua de mar y reutilización de aguas grises y servidas._x000a__x000a_Los proyectos deben ser ejecutados en un plazo no mayor a 5 meses y solo pueden participar personas jurídicas."/>
    <x v="3"/>
    <x v="21"/>
    <s v="1. Nacional"/>
    <s v="1. Municipal_x000a_2. Regional"/>
    <s v="No se especifica un alcance o restricciones geográficas, por lo tanto, el alcance se extiende a niveles municipales y regionales."/>
    <s v="1. Subsidio"/>
    <s v="1. Público"/>
    <s v="NA"/>
    <x v="2"/>
    <s v="No aplica"/>
  </r>
  <r>
    <x v="85"/>
    <x v="1"/>
    <s v="Es una modalidad del FNDR."/>
    <n v="2024"/>
    <s v="https://www.gobiernosantiago.cl/fndr/"/>
    <s v="Tiene por objetivo financiar proyectos de infraestructura comunal, que mejoren la calidad de vida de la población más pobre de la comuna y que dicha iniciativa tenga presente el componente de participación ciudadana y género a través de las Municipalidades, quienes presentan sus demandas."/>
    <s v="Gobierno Regional (GORE)"/>
    <s v="El Fondo Regional de Inversión Local (FRIL) es una de Modalidades que tiene el Fondo Nacional de Desarrollo Regional para financiar proyectos. El FRIL tiene 4 áreas de trabajo: _x000a__x000a_- Servicios Básicos_x000a_- Vialidad Urbana_x000a_- Habilitación de Servicios Púbicos_x000a_- Equipamiento Comunitario_x000a_- Proyectos asociados a medioambiente sustentable, cambio climático"/>
    <x v="6"/>
    <s v="El fondo esta destinado a municipalidades. Las postulaciones deben ser presentadas por cada Alcalde o Alcaldesa, mediante oficio dirigido al Gobernador."/>
    <s v="Para poder postular al proceso 2024 se debe tener en consideración los siguientes documentos: _x000a__x000a_1. 118-24 certificado core acuerdo fril (20-03)_x000a_2. Informe fril 2024 – flujo caja – set fotográfico_x000a_3. Certificado validación dom_x000a_4. Certificado secpla de no postulación_x000a_5. Formulario certificado de participación ciudadana fril 2024_x000a_6. Tdr asesoría técnica_x000a_7. Ficha financiera rend o transf. Fril 2024_x000a_8. Ficha informe mensual municipio fril 2024_x000a_9. Ficha fril 2024_x000a_10. Ficha fril 2024 propuesta modpvm"/>
    <s v="NA"/>
    <s v="NA"/>
    <s v="NA"/>
    <s v="Los montos a financiar dependerán del proyecto y de la asignación anual de cada una de las regiones. "/>
    <x v="3"/>
    <x v="22"/>
    <s v="1. Nacional"/>
    <s v="1. Municipal"/>
    <s v="El alcance se enfoca en municipalidades, por lo que abarca a todas los municipios del país."/>
    <s v="1. Subsidio"/>
    <s v="1. Público"/>
    <s v="NA"/>
    <x v="10"/>
    <s v="No aplica"/>
  </r>
  <r>
    <x v="86"/>
    <x v="1"/>
    <s v="Chile es miembro de FONTAGRO."/>
    <n v="2024"/>
    <s v="https://ndcpartnership.org/knowledge-portal/climate-funds-explorer/regional-fund-agricultural-technology-fontagro"/>
    <s v="El Fondo Regional de Tecnología Agropecuaria (FONTAGRO) es un mecanismo único de cooperación entre países de América Latina y el Caribe y España que promueve la innovación en la agricultura familiar, la competitividad y la seguridad alimentaria."/>
    <s v="Banco Interamericano de Desarrollo (BID)_x000a_(Inter-American Development Bank (IDB))"/>
    <s v="Fundado en 1998, FONTAGRO cuenta con 15 países miembros, los cuales han aportado un capital que ha alcanzado los USD 100 millones. Los patrocinadores de los fondos incluyen: el Banco Interamericano de Desarrollo (BID), que brinda apoyo legal, administrativo y técnico; y el Instituto Interamericano de Cooperación para la Agricultura (IICA), que brinda apoyo técnico y estratégico._x000a__x000a_Los principales temas estratégicos son: innovación tecnológica, organizacional e institucional; adaptación y mitigación del cambio climático; intensificación sostenible de la agricultura y la gestión de los recursos naturales; territorios y cadenas de valor competitivos en un marco de equidad y sostenibilidad."/>
    <x v="1"/>
    <s v="Pueden postular:_x000a__x000a_- Entidad pública a nivel nacional _x000a_- Entidad pública a nivel subnacional_x000a_-  Entidad pública a nivel regional_x000a_- Organización internacional _x000a_- Sector privado"/>
    <s v="Para ser elegible es necesario ser un país miembro de FONTAGRO._x000a__x000a_Los perfiles pueden ser enviados por:_x000a__x000a_i. Organizaciones de productores y/o empresas privadas que trabajan conjuntamente con pequeños agricultores que operan en cualquier país prestatario del BID, América Latina, el Caribe y/o España._x000a_ii. Cualquier organización de investigación y/o desarrollo que opere en cualquier país prestatario del BID, de América Latina, el Caribe y/o España y haya desarrollado experiencias en esos países, cualquiera que sea la fuente de financiamiento._x000a_iii. Plataformas público-privadas de investigación, desarrollo e innovación (I+D), donde participan organismos gubernamentales (ministerios), universidades, centros de investigación agrícola, productores, centros internacionales, ONG, entre otros."/>
    <s v="NA"/>
    <s v="NA"/>
    <s v="NA"/>
    <s v="Los recursos de FONTAGRO, junto con otros aportes de organizaciones relacionadas con su misión, se utilizan para cofinanciar, de forma competitiva y/o por consenso, investigaciones e innovaciones agrícolas y agroalimentarias originales actividades; que tienen un efecto positivo en la reducción de la pobreza, el aumento de la productividad, la competitividad y manejo sustentable de los recursos naturales."/>
    <x v="3"/>
    <x v="8"/>
    <s v="2. Internacional"/>
    <s v="1. Municipal_x000a_2. Regional_x000a_3. Nacional"/>
    <s v="El alcance se extiende a niveles municipales, regionales y nacionales."/>
    <s v="1. Subsidio"/>
    <s v="1. Público_x000a_2. Privado"/>
    <s v="Instituto Interamericano de Cooperación para la Agricultura (IICA)"/>
    <x v="9"/>
    <s v="Directo"/>
  </r>
  <r>
    <x v="87"/>
    <x v="1"/>
    <s v="Esta vigente."/>
    <n v="2024"/>
    <s v="https://www.gorecoquimbo.cl/concurso-frpd-2024/gorecoquimbo/2024-03-06/143816.html"/>
    <s v="Los recursos del Fondo Regional Para la Productividad y El Desarrollo (FRPD) se destinarán al financiamiento de inversión productiva, esto es, proyectos, planes y programas que tengan por objeto el fomento de actividades productivas, de desarrollo regional y la promoción de la investigación científica y tecnológica, en línea con la estrategia regional de desarrollo, las prioridades estratégicas regionales en materia de fomento de las actividades productivas y la Política Regional de Ciencia, Tecnología, Conocimiento e Innovación para el Desarrollo."/>
    <s v="Gobierno Regional (GORE)"/>
    <s v="Creado por la ley Nº 21.591 (art 13) del Ministerio de Hacienda, sobre royalty a la minería, establece un componente ad valorem del Royalty Minero con una tasa de un 1%, sobre las ventas anuales de cobre de los explotadores mineros cuyas ventas anuales sean superiores al equivalente de 50.000 toneladas métricas de cobre fino. Estos recursos son distribuidos a los Gobiernos Regionales con la misma formula que el FNDR, para ser invertidos en iniciativas de Fomento y Ciencia tecnología e innovación._x000a__x000a_Además es importante mencionar que durante el año 2024, todos los programas y proyectos financiados por el Fondo de Innovación para la Competitividad (FIC) que se iniciaron en años anteriores seguirán ejecutándose con cargo a los recursos del Fondo Regional para la Productividad y el Desarrollo (FRPD)  "/>
    <x v="1"/>
    <s v="Las instituciones beneficiarias de estos recursos están establecidas en la resolución exenta N°33 de la Subsecretaria de Ciencia, Tecnología, Conocimiento e Innovación, en la que se detallan 54 instituciones público- privadas que pueden postular al concurso entre las que se mencionan servicios públicos, centros científicos y tecnológicos, corporaciones de desarrollo productivo, instituciones de educación superior como universidades, centros de formación técnica e institutos profesionales."/>
    <s v="Los proyectos, planes y programas a ser financiados con estos recursos, deben enmarcarse en los siguientes ámbitos de acción:_x000a__x000a_- Investigación_x000a_- Innovación_x000a_- Difusión_x000a_- Emprendimiento_x000a__x000a_En cuanto a los focos de la convocatoria, estos son:_x000a__x000a_- Valorización de procesos y productos locales y regionales_x000a_- Diversificación y orientación de la economía regional hacia actividades y empleos sustentables_x000a_- Desarrollo de un sistema regional para la investigación y la innovación"/>
    <s v="NA"/>
    <s v="NA"/>
    <s v="NA"/>
    <s v="Los montos a financiar dependerán del proyecto y de la asignación anual de cada una de las regiones. "/>
    <x v="3"/>
    <x v="3"/>
    <s v="1. Nacional"/>
    <s v="1. Municipal_x000a_2. Regional"/>
    <s v="No se especifica un alcance o restricciones geográficas, por lo tanto, el alcance se extiende a niveles municipales y regionales."/>
    <s v="1. Subsidio"/>
    <s v="1. Público"/>
    <s v="NA"/>
    <x v="8"/>
    <s v="No aplica"/>
  </r>
  <r>
    <x v="88"/>
    <x v="1"/>
    <s v="Esta vigente."/>
    <n v="2024"/>
    <s v="https://www.achm.cl/wp-content/uploads/2023/12/7.-Fondo-Social-Presidente-de-la-Republica.pdf"/>
    <s v="El Fondo Social Presidente de la República contribuye directamente a potenciar organizaciones territoriales, además de otras instituciones sin fines de lucro, construyendo y aumentando el tejido social, potenciando la participación ciudadana y contribuyendo a la vulnerabilidad social de una comunidad o territorio determinado. Al mismo tiempo, y al apoyar el financiamiento de proyectos de carácter social, contribuye en complementar las políticas de inversión social del Estado."/>
    <s v="Ministerio del Interior"/>
    <s v="Los recursos del fondo social se distribuyen a través de dos modalidades:_x000a__x000a_1. FONDES (Fondos Desconcentrados): destinado a financiar proyectos de organizaciones que son postulados a través de las Delegaciones Presidenciales Regionales y Delegaciones Presidenciales Provinciales, y que cuentan con un marco presupuestario asignado anualmente. Estos proyectos son objeto de priorización de cada servicio de gobierno interior._x000a__x000a_2. Fondo Nacional: destinado a financiar proyectos que se postulan directamente al Fondo Social, siendo este quien los evalúa y aprueba. Deben cumplir con la normativa señalada en las bases._x000a__x000a_Contempla el financiamiento en base a 3 líneas de proyectos:_x000a__x000a_- Proyectos de Equipamiento Comunitario_x000a_- Proyectos de Implementación Comunitaria_x000a_- Proyectos de Infraestructura Social y Comunitaria_x000a__x000a_Para facilitar la selección de los proyectos, el Fondo Social, aplica una serie de puntajes, que permiten ser una guía para determinar los proyectos posibles de asignación. La evaluación está centrada en 8 campos temáticos que son relevantes para consignar la priorización de un proyecto sobre otro."/>
    <x v="1"/>
    <s v="Podrán postular entidades públicas o privadas sin fines de lucro. Las cuales deben contar con Personalidad jurídica y Directorio vigente a la fecha de postulación; con mínimo 2 años de antigüedad."/>
    <s v="La postulación deberá realizarse únicamente a través del sitio web https://fspr.interior.gob.cl/. La persona que postule el proyecto deberá:_x000a__x000a_- Contar con Clave Única (entregada por el Servicio de Registro Civil e Identificación);_x000a_- Vincular los antecedentes de la organización que postula y;_x000a_- Adjuntar toda la documentación indicada en las presentes Bases (según sea el tipo de proyecto_x000a_postulado) para generar una ficha de postulación._x000a__x000a_Cada organización postulante podrá ingresar solo una postulación y, una vez enviado el formulario a través de la página web, el sistema automáticamente rechazará cualquier otra postulación asociada al RUT de la organización ya registrada."/>
    <n v="40000000"/>
    <s v="CLP"/>
    <n v="40000000"/>
    <s v="A continuación, se presentan los montos de financiamiento según línea de proyectos: _x000a__x000a_1.-Proyectos de Equipamiento Comunitario: Los montos a postular tendrán un mínimo de $300.000 y un máximo de $1.000.000._x000a_2.-Proyectos de Implementación Comunitaria: Los montos a postular tendrán un mínimo de $300.000 y un máximo de $700.000.-_x000a_3. Proyectos de Infraestructura Social y Comunitaria: En cuanto al monto de financiamiento de  este tipo de proyectos que se podrán solicitar al Fondo Social, se distinguen:_x000a__x000a_a) Para aquellos proyectos de obras nuevas de espacios públicos el monto mínimo que se podrá solicitar es de $2.000.000 y con un máximo de $30.000.000._x000a_b) Para proyectos de mejoramiento, reparación o ampliación de obras de infraestructura comunitaria y de espacios públicos existentes (donde se incluyen los cierres perimetrales y las luminarias públicas), se podrá solicitar un monto mínimo de $2.000.000 y un máximo de $15.000.000._x000a_c) Para proyectos de mejoramiento de un sistema de APR ya existente, el monto mínimo que se podrá solicitar es de $2.000.000 y con un máximo de $15.000.000._x000a_d) Para proyectos de mantención, mejoramiento o implementación de Consultorios Municipales, Postas Rurales y Estaciones Médico- rurales, el monto mínimo que se podrá solicitar es de $2.000.000 y con un máximo de $15.000.000._x000a_e) Para proyectos de mantención, mejoramiento o implementación de salas cunas, jardines infantiles, Colegios Municipalizados, pertenecientes a Fundaciones o Corporaciones sin fines de lucro, el monto mínimo que se podrá solicitar es de $2.000.000 y con un máximo de $15.000.000._x000a_f) Excepcionalmente se podrá optar a proyectos de obra nueva por un monto mínimo de_x000a_$2.000.000 y con un monto máximo de $40.000.000 aquellas organizaciones que cumplan con los requisitos informados en las bases."/>
    <x v="2"/>
    <x v="23"/>
    <s v="1. Nacional"/>
    <s v="1. Municipal_x000a_2. Regional"/>
    <s v="No se especifica un alcance o restricciones geográficas, por lo tanto, el alcance se extiende a niveles municipales y regionales."/>
    <s v="1. Subsidio"/>
    <s v="1. Público"/>
    <s v="NA"/>
    <x v="4"/>
    <s v="No aplica"/>
  </r>
  <r>
    <x v="89"/>
    <x v="1"/>
    <s v="Chile se encuentra dentro del perfil del fondo."/>
    <n v="2024"/>
    <s v="https://www.subnational.finance"/>
    <s v="El Fondo SCF, gestionado por Pegasus Capital Advisors, invertirá en una cartera global de proyectos de infraestructura de tamaño mediano en los campos de energía sostenible, residuos y saneamiento, agricultura regenerativa y soluciones basadas en la naturaleza en países en desarrollo. El Fondo Verde para el Clima (GCF), como inversor ancla y socio, ya ha comprometido un tramo de primera pérdida de hasta 150 millones de dólares, cuyo objetivo es mitigar el riesgo a nivel del fondo, reduciendo así la brecha entre los inversores públicos y privados."/>
    <s v="Asesores de capital Pegasus_x000a_(Pegasus Capital Advisors)"/>
    <s v="El Fondo Subnacional para el Clima (SCF) invierte en proyectos de infraestructura de tamaño mediano (entre 5 y 75 millones de dólares), que incluyen energía sostenible, residuos y saneamiento, agricultura regenerativa y soluciones climáticas basadas en la naturaleza._x000a__x000a_La estrategia de inversión del SCF tiene como objetivo desarrollar una cartera diversificada geográfica y sectorialmente de 15 a 25 proyectos escalables, comerciales y principalmente nuevos en América Latina y el Caribe, Asia, África y el Mediterráneo con un impacto cuantificable en los ODS. Pegasus busca proyectos de infraestructura orientados al control que apliquen tecnologías probadas y creación de valor a través de propiedad activa y gestión sostenible."/>
    <x v="6"/>
    <s v="El fondo se asocia principalmente con autoridades subnacionales para identificar e implementar estos proyectos, financiados con una combinación de capital concesional y convencional, junto con subvenciones de asistencia técnica que ayudan a mitigar el riesgo y garantizar que se logren los objetivos financieros y ambientales."/>
    <s v="Los proyectos que no cumplan con todos los criterios no serán considerados. A continuación se presentan los criterios:_x000a__x000a_- El proyecto está ubicado en un país beneficiario._x000a_- Los proyectos se dirigen a uno o más de nuestros siguientes sectores de actividades: Soluciones de energía sostenible, gestión de residuos y agua y soluciones basadas en la naturaleza._x000a_- La contribución de capital total esperada por parte del SCF para el proyecto es de entre 5 y 75 millones de dólares._x000a_- Replicabilidad y escalabilidad de las inversiones._x000a_- Retornos de la inversión._x000a_- El proyecto no se encuentra en la Lista de Exclusión del Sistema de Gestión Ambiental y Social (ESMS) del SCF._x000a_- El proyecto es un proyecto “greenfield” donde la contribución de capital apoyará nuevas actividades, mejoras y construcciones._x000a_- Se espera que el proyecto contribuya positivamente a la acción climática (ODS 13) y contribuya positivamente a al menos otros dos ODS._x000a_- Limitado a riesgos ambientales y sociales (Categoría B para el GCF)."/>
    <n v="75000000"/>
    <s v="USD"/>
    <n v="69506250000"/>
    <s v="El fondo tiene como objetivo invertir y escalar proyectos de infraestructura subnacionales de tamaño mediano, es decir, financia proyectos que se encuentren 5 y 75 millones de dólares. "/>
    <x v="5"/>
    <x v="24"/>
    <s v="2. Internacional"/>
    <s v="1. Municipal_x000a_2. Regional_x000a_3. Nacional"/>
    <s v="El alcance se extiende a niveles municipales, regionales y nacionales."/>
    <s v="1. Subsidio_x000a_5. Equities"/>
    <s v="1. Público_x000a_2. Privado"/>
    <s v="Global Environment Facility (GEF)"/>
    <x v="16"/>
    <s v="Directo"/>
  </r>
  <r>
    <x v="90"/>
    <x v="1"/>
    <s v="Chile se encuentra dentro de la lista de países elegibles."/>
    <n v="2024"/>
    <s v="https://ndcpartnership.org/knowledge-portal/climate-funds-explorer/green-climate-fund-gcf-readiness-programme"/>
    <s v="El Programa de Apoyo Preparatorio proporciona recursos para fortalecer las capacidades institucionales de las Autoridades Nacionales Designadas (NDA) o puntos focales y entidades de acceso directo para interactuar eficientemente con el Fondo."/>
    <s v="Banco Mundial_x000a_(World Bank)"/>
    <s v="Las autoridades nacionales designadas y/o los puntos focales están autorizados a presentar propuestas de preparación al GCF. Luego, los países deben presentar una plantilla de propuesta completa y un plan de presupuesto, adquisiciones y ejecución para solicitar apoyo para la preparación, ya sea que este apoyo sea para el país, una entidad de acceso directo dentro del país u otras partes interesadas nacionales. "/>
    <x v="1"/>
    <s v="Pueden postular:_x000a__x000a_- Entidad pública a nivel nacional _x000a_- Entidad pública a nivel subnacional_x000a_-  Entidad pública a nivel regional_x000a_- Organización internacional_x000a_- Organización sin fines de lucro o de la sociedad civil_x000a_- Sector privado_x000a_- Organización a nivel comunitario"/>
    <s v="Solo podrán postular desde países en desarrollo parte de la CMNUCC. El Fondo apunta a un piso del 50 por ciento de la asignación de apoyo a la preparación para países particularmente vulnerables, incluidos los países menos desarrollados (PMA), los pequeños Estados insulares en desarrollo (PEID) y los estados africanos."/>
    <n v="300000"/>
    <s v="USD"/>
    <n v="278025000"/>
    <s v="Los recursos podrán proporcionarse en forma de subvenciones de hasta 1 millón de dólares por país al año o asistencia técnica._x000a__x000a_Financia iniciativas impulsadas por los países en desarrollo para fortalecer sus capacidades institucionales, mecanismos de gobernanza y marcos de planificación y programación hacia una agenda transformadora de acción climática a largo plazo._x000a__x000a_Del monto total, las autoridades nacionales designadas y/o los puntos focales pueden solicitar hasta USD 300 000 por año en apoyo directo para ayudar a establecer o fortalecer una autoridad nacional designada y/o los puntos focales para cumplir con los requisitos del Fondo. "/>
    <x v="3"/>
    <x v="3"/>
    <s v="2. Internacional"/>
    <s v="1. Municipal_x000a_2. Regional_x000a_3. Nacional"/>
    <s v="El alcance se extiende a niveles municipales, regionales y nacionales."/>
    <s v="1. Subsidio"/>
    <s v="1. Público_x000a_2. Privado"/>
    <s v="Green Climate Fund (GCF)"/>
    <x v="1"/>
    <s v="Indirecto"/>
  </r>
  <r>
    <x v="91"/>
    <x v="1"/>
    <s v="Esta vigente."/>
    <n v="2024"/>
    <s v="https://www.greenclimate.fund/projects/psaa#overview"/>
    <s v="El PSAA es una evaluación de la capacidad de una entidad para cumplir con los estándares de acreditación del GCF para implementar un proyecto/programa climático innovador."/>
    <s v="Banco Mundial_x000a_(World Bank)"/>
    <s v="El marco piloto del GCF PSAA tiene una duración de tres años (abril de 2023 – marzo de 2026) e incluirá la evaluación de hasta 10 propuestas de financiación por año. El PSAA tiene como objetivo agilizar y ampliar el acceso al financiamiento climático trabajando con nuevos socios, países y tecnologías que no han sido atendidos por la red existente de entidades acreditadas del GCF."/>
    <x v="1"/>
    <s v="Las entidades pueden incluir, entre otras, organismos privados, públicos, no gubernamentales, subnacionales, nacionales, regionales o internacionales, y entidades que responden a solicitudes de propuestas emitidas por el GCF."/>
    <s v="Las entidades que buscan PSAA deben cumplir con los siguientes criterios:_x000a__x000a_- Las entidades pueden incluir, entre otras, organismos privados, públicos, no gubernamentales, subnacionales, nacionales, regionales o internacionales, y entidades que responden a solicitudes de propuestas emitidas por el GCF._x000a_- Las entidades deben tener plena capacidad jurídica y personalidad jurídica independiente dentro de la jurisdicción pertinente que les permita llevar a cabo el proyecto propuesto._x000a_- Las entidades deben demostrar que pueden implementar el proyecto/programa propuesto y cumplir con todos los requisitos de acreditación del GCF, incluidos los estándares de salvaguardias financieras, de género, ambientales y sociales._x000a_- Las entidades deben exhibir un historial consistente y positivo en el contexto de su propio mandato institucional, así como en áreas relevantes para los objetivos, financiamiento, áreas de resultados y gestión de salvaguardias ambientales y sociales y riesgos de género del GCF._x000a_- Las entidades deben ser nominadas por la Autoridad Nacional Designada o Punto Focal (NDA/FP) (aplicable a entidades subnacionales, nacionales y regionales con sede en países en desarrollo únicamente) y haber recibido una carta de no objeción (NOL) para el proyecto propuesto (para todas las entidades)."/>
    <s v="NA"/>
    <s v="NA"/>
    <s v="NA"/>
    <s v="No se entrega financiamiento, ya que el tiene por objetivo que las organizaciones beneficiarias desarrollen sean entidades acreditadas del GCF."/>
    <x v="8"/>
    <x v="3"/>
    <s v="2. Internacional"/>
    <s v="1. Municipal_x000a_2. Regional_x000a_3. Nacional"/>
    <s v="El alcance se extiende a niveles municipales, regionales y nacionales."/>
    <s v="1. Subsidio"/>
    <s v="1. Público_x000a_2. Privado"/>
    <s v="Green Climate Fund (GCF)"/>
    <x v="7"/>
    <s v="Indirecto"/>
  </r>
  <r>
    <x v="92"/>
    <x v="1"/>
    <s v="Chile se encuentra dentro de la lista de países elegibles."/>
    <n v="2024"/>
    <s v="https://www.greenclimate.fund/projects/ppf"/>
    <s v="El GCF reconoce que los países en desarrollo pueden enfrentar limitaciones de capacidad al desarrollar propuestas de financiamiento climático. Es por eso que brindan asistencia financiera y técnica para la preparación de propuestas de financiamiento de proyectos y programas a través del Fondo de Preparación de Proyectos._x000a__x000a_El apoyo está disponible a través de dos modalidades: financiación del PPF; y servicio PPF."/>
    <s v="Banco Mundial_x000a_(World Bank)"/>
    <s v="Las Entidades Acreditadas son elegibles para solicitar apoyo del Fondo de Preparación de Proyectos. El GCF prioriza las solicitudes de entidades de acceso directo, así como proyectos micro y pequeños. El Fondo de Preparación de Proyectos puede cubrir las siguientes actividades:_x000a__x000a_- Estudios de prefactibilidad y factibilidad, así como diseño del proyecto._x000a_- Estudios ambientales, sociales y de género._x000a_- Evaluaciones de riesgo_x000a_- Identificación de indicadores a nivel de programa/proyecto_x000a_- Servicios previos al contrato, incluida la revisión de los documentos de licitación._x000a_- Servicios de asesoramiento y/u otros servicios para estructurar financieramente una actividad propuesta._x000a_- Otras actividades de preparación de proyectos, cuando sea necesario, siempre que se disponga de justificación suficiente._x000a__x000a_Las propuestas de financiamiento desarrolladas con el apoyo del Fondo de Preparación de Proyectos deben presentarse a la Junta del GCF dentro de los dos años posteriores a la aprobación de una solicitud del FPP."/>
    <x v="1"/>
    <s v="Pueden postular:_x000a__x000a_- Entidad pública a nivel nacional _x000a_- Entidad pública a nivel subnacional_x000a_- Entidad pública a nivel regional_x000a_- Organización internacional _x000a_- Sector privado"/>
    <s v="Las solicitudes del Fondo de Preparación de Proyectos (PPF) son desarrolladas por la Entidad Acreditada (AE) en colaboración con la NDA/Punto Focal respectivo, y con el apoyo de la Secretaría del GCF, utilizando uno de los tres formularios de solicitud del PPF:_x000a__x000a_- Formulario de solicitud de financiación del PPF_x000a_- Formulario de solicitud de financiación del PPF simplificado_x000a_- Formulario de solicitud de servicio PPF_x000a__x000a_Los documentos presentados comprenden:_x000a__x000a_- Nota conceptual (si aún no se ha presentado y respaldado) aplicación PPF._x000a_- Carta de no objeción para PPF de la NDA o punto focal_x000a_- Las solicitudes del PPF se consideran solo después de que el Comité de Inversión Climática (CIC) del GCF haya aprobado una nota conceptual basada en los Criterios de Inversión del GCF."/>
    <n v="1500000"/>
    <s v="USD"/>
    <n v="1390125000"/>
    <s v="El financiamiento disponible es de hasta USD 1,5 millones por cada solicitud al PPF, en proporción a la propuesta de financiamiento que se está desarrollando y a las actividades incluidas en la solicitud del PPF. El Fondo de Preparación de Proyectos está especialmente diseñado para apoyar a las Entidades de Acceso Directo para proyectos en la categoría micro y pequeña. Sin embargo, todas las Entidades Acreditadas son elegibles para postularse._x000a__x000a_Financiación del PPF: Las entidades acreditadas (EA) reciben financiación en forma de subvenciones, subvenciones reembolsables o capital para llevar a cabo por sí mismas actividades de preparación de proyectos. Como tal, las EA organizan el proceso de adquisición e implementación directamente y son responsables de la supervisión y presentación de informes sobre la financiación y las actividades aprobadas. Las EA que soliciten hasta 300 000 USD del GCF son elegibles para el financiamiento del PPF simplificado._x000a__x000a_Servicio PPF: El GCF brinda servicios de preparación de proyectos directamente a las entidades acreditadas (EA) a través de una lista de firmas consultoras independientes, lo que garantiza una entrega rápida y de calidad a las EA que no desean asumir por sí mismas la adquisición y la gestión de proyectos de las actividades del PPF."/>
    <x v="3"/>
    <x v="3"/>
    <s v="2. Internacional"/>
    <s v="1. Municipal_x000a_2. Regional_x000a_3. Nacional"/>
    <s v="El alcance se extiende a niveles municipales, regionales y nacionales."/>
    <s v="1. Subsidio"/>
    <s v="1. Público_x000a_2. Privado"/>
    <s v="Green Climate Fund (GCF)"/>
    <x v="9"/>
    <s v="Indirecto"/>
  </r>
  <r>
    <x v="93"/>
    <x v="1"/>
    <s v="Esta vigente."/>
    <n v="2024"/>
    <s v="https://www.greenclimate.fund/projects/sap"/>
    <s v="El Proceso de Aprobación Simplificado (SAP) es un proceso de solicitud para proyectos o programas que se espera que posean un potencial de impacto climático significativo. Se espera que las propuestas de SAP estén listas para su ampliación y tengan potencial de transformación y promoción de un cambio de paradigma hacia un desarrollo bajo en emisiones y resiliente al clima."/>
    <s v="Banco Mundial_x000a_(World Bank)"/>
    <s v="SAP simplifica enormemente el proceso y la documentación necesarios para llevar soluciones climáticas innovadoras desde el concepto hasta el impacto. Así es cómo:_x000a__x000a_- Documentos más simples: Los documentos clave se han simplificado y presentado en una única lista inicial._x000a_- Menos páginas: SAP presenta documentos más simples con muchas menos páginas. La extensión total de las propuestas de financiación no debe exceder las 20 páginas o 10.000 palabras._x000a_- Formularios más fáciles: SAP presenta preguntas más simples y pautas claras para respuestas más concisas para cada sección, evitando la duplicación de información."/>
    <x v="1"/>
    <s v="Pueden postular potenciales beneficiarios de fondos del GCF."/>
    <s v="Alguno de los principales requisitos son:_x000a__x000a_- Proyecto o programa elegible: Debes tener un proyecto o un programa en proceso que necesite una contribución financiera del GCF de hasta 25 millones de dólares._x000a_-Impacto medioambiental y social mínimo: El proyecto o programa en cuestión debe presentar riesgos e impactos ambientales y sociales mínimos o nulos."/>
    <s v="NA"/>
    <s v="USD"/>
    <s v="NA"/>
    <s v="No se entrega financiamiento, ya que es un proceso que solo permitir un acceso más rápido y simplificado al financiamiento del GCF para proyectos de adaptación y mitigación del cambio climático de menor escala."/>
    <x v="8"/>
    <x v="3"/>
    <s v="2. Internacional"/>
    <s v="1. Municipal_x000a_2. Regional_x000a_3. Nacional"/>
    <s v="El alcance se extiende a niveles municipales, regionales y nacionales."/>
    <s v="1. Subsidio"/>
    <s v="1. Público_x000a_2. Privado"/>
    <s v="Green Climate Fund (GCF)"/>
    <x v="7"/>
    <s v="Indirecto"/>
  </r>
  <r>
    <x v="94"/>
    <x v="0"/>
    <s v="No aparece como fondo de CORFO."/>
    <m/>
    <m/>
    <m/>
    <m/>
    <m/>
    <x v="0"/>
    <m/>
    <m/>
    <m/>
    <m/>
    <s v=""/>
    <m/>
    <x v="0"/>
    <x v="0"/>
    <m/>
    <m/>
    <m/>
    <m/>
    <m/>
    <m/>
    <x v="0"/>
    <m/>
  </r>
  <r>
    <x v="95"/>
    <x v="0"/>
    <s v="Es un beneficio tributario."/>
    <m/>
    <m/>
    <m/>
    <m/>
    <m/>
    <x v="0"/>
    <m/>
    <m/>
    <m/>
    <m/>
    <s v=""/>
    <m/>
    <x v="0"/>
    <x v="0"/>
    <m/>
    <m/>
    <m/>
    <m/>
    <m/>
    <m/>
    <x v="0"/>
    <m/>
  </r>
  <r>
    <x v="96"/>
    <x v="0"/>
    <s v="Aún exista poca información del fondo"/>
    <m/>
    <m/>
    <m/>
    <m/>
    <m/>
    <x v="0"/>
    <m/>
    <m/>
    <m/>
    <m/>
    <s v=""/>
    <m/>
    <x v="0"/>
    <x v="0"/>
    <m/>
    <m/>
    <m/>
    <m/>
    <m/>
    <m/>
    <x v="0"/>
    <m/>
  </r>
  <r>
    <x v="97"/>
    <x v="1"/>
    <s v="Esta vigente."/>
    <n v="2024"/>
    <s v="https://www.corfo.cl/sites/cpp/convocatorias/movil/garantia_pro_inversion"/>
    <s v="Es un mecanismo de apoyo para acceder a financiamiento para micro, pequeña, mediana y grandes empresas (venta anual hasta UF600.000). Corfo facilita el acceso a crédito, mediante el otorgamiento de coberturas a instituciones financieras, que en su proceso de evaluación y otorgamiento de créditos requieren garantías del deudor para cursar los financiamientos, fomentando de esta forma la realización de proyectos de inversión y/o adquisición de activos fijos."/>
    <s v="Corporación de Fomento de la Producción (CORFO)"/>
    <s v="Este mecanismo es una garantía que esta disponible todo el año, en donde Corfo respalda operaciones de largo plazo para fomentar la inversión de las empresas que desean realizar proyectos de inversión y/o adquirir activos fijos, compensando parcialmente a la entidad financiera en caso de un eventual incumplimiento de pago del préstamo por parte de la empresa."/>
    <x v="2"/>
    <s v="Empresas privadas (personas jurídicas o naturales con giro) productoras de bienes y/o prestadoras de servicios, que sean sujetos de crédito, y registren o proyecten ventas (si se trata de empresas emergentes) de hasta 600.000 Unidades de Fomento (UF) al año, excluyendo el Impuesto al Valor Agregado (IVA)."/>
    <s v="Para poder llevar a cabo este tramite las empresas deben acercarse a las instituciones financieras, quienes informarán el porcentaje del préstamo que cubre la garantía Corfo y, eventualmente, solicitarán que complementen la garantía, ya que este proceso está sujeto a evaluación comercial._x000a__x000a_Si bien los documentos requeridos dependen de las políticas de cada institución financiera, en todos los casos, las empresas tendrán que entregar los respaldos correspondientes que acrediten el uso que le darán al financiamiento."/>
    <n v="100000"/>
    <s v="UF"/>
    <n v="3743891000.0000005"/>
    <s v="_x000a_Este programa no brinda financiamiento directo a la empresa, sino que proporciona un porcentaje de garantía que las entidades financieras solicitarán al momento de pedir un crédito._x000a__x000a_El beneficio tiene los siguientes montos máximos de garantía por tamaño de empresas:_x000a__x000a_- Microempresas: hasta UF 5.000_x000a_- Pequeñas empresas: hasta UF 12.000_x000a_- Medianas empresas: hasta UF 18.000_x000a_- Grandes empresas: hasta UF 100.000_x000a__x000a_Se permite incorporar Capital de trabajo asociado a la inversión, con un tope máximo del 30% del monto del financiamiento."/>
    <x v="3"/>
    <x v="3"/>
    <s v="1. Nacional"/>
    <s v="1. Municipal_x000a_2. Regional"/>
    <s v="No se especifica un alcance o restricciones geográficas, por lo tanto, el alcance se extiende a niveles municipales y regionales."/>
    <s v="3. Garantía"/>
    <s v="1. Público"/>
    <s v="NA"/>
    <x v="2"/>
    <s v="No aplica"/>
  </r>
  <r>
    <x v="98"/>
    <x v="1"/>
    <s v="Esta vigente."/>
    <n v="2024"/>
    <s v="http://www.dipres.cl/597/articles-334544_doc_pdf.pdf"/>
    <s v="El propósito es aumentar la cantidad de habitantes residente en localidades rurales con acceso a agua potable y servicios sanitarios, a través de un servicio sanitario rural que otorgue un servicio en cantidad, calidad y continuidad, conforme a la normativa vigente"/>
    <s v="Ministerio de Obras Públicas"/>
    <s v=" El Programa de Agua Potable Rural (APR) es administrado por la Dirección de Obras Hidráulicas (DOH) del Ministerio de Obras Públicas, a través de la Subdirección de Servicios Sanitarios Rurales y las Direcciones Regionales respectivas, y tiene por misión abastecer de agua potable a localidades rurales, contribuyendo al desarrollo económico y a la integración social del país._x000a__x000a_Sus objetivos son dotar de agua potable a la población rural en calidad, cantidad y continuidad de acuerdo con la normativa vigente, junto con obtener de los habitantes beneficiados una participación responsable y permanente, para que sea la propia comunidad organizada, quien efectúe la operación, mantención y administración del servicio una vez construido."/>
    <x v="6"/>
    <s v="La asignación se hace a nivel regional y se lleva a cabo a través de las Direcciones Regionales._x000a__x000a_Los beneficiarios son viviendas habitadas por personas de diferentes rangos etarios y sociales que viven en sectores rurales y que carecen de acceso al agua potable y/o que cuenta con un sistema de agua potable rural que requiere de mejoramiento, ampliación y/o conservación de la infraestructura existente."/>
    <s v="Criterios de priorización:_x000a__x000a_- Localidades rurales sin acceso a agua potable._x000a_- Localidades cuyo sistema de agua potable rural, presente_x000a_deficiencias en la entrega de agua potable en cantidad, calidad y_x000a_continuidad y cobertura._x000a_- Proyectos que presenten un resultado del análisis técnico_x000a_económico (RATE) favorable (RS)._x000a_- Localidades capaces de autosustentarse en la operación de los_x000a_servicios."/>
    <s v="NA"/>
    <s v="CLP"/>
    <s v="NA"/>
    <s v="Los montos de financiamiento dependerán de la asignación anual de cada una de las regiones. "/>
    <x v="4"/>
    <x v="25"/>
    <s v="1. Nacional"/>
    <s v="2. Regional"/>
    <s v="El alcance se extiende a todas las regiones del país."/>
    <s v="1. Subsidio"/>
    <s v="1. Público"/>
    <s v="Dirección de Obras Hidráulicas (DOH)_x000a_Subdirección de Servicios Sanitarios Rurales"/>
    <x v="11"/>
    <s v="No aplica"/>
  </r>
  <r>
    <x v="99"/>
    <x v="1"/>
    <s v="El fondo es global."/>
    <n v="2024"/>
    <s v="https://ndcpartnership.org/knowledge-portal/climate-funds-explorer/international-climate-initiative-iki"/>
    <s v="El objetivo general del IKI es afrontar los crecientes desafíos causados ​​por el cambio climático y la pérdida de biodiversidad con enfoques innovadores en el trabajo de proyectos que van más allá del proyecto individual en sí. Idealmente, esto significa que los enfoques exitosos deberían difundirse y ampliarse tanto como sea posible. De esta manera, el programa ayuda a crear los marcos necesarios para una política eficaz en materia de clima y biodiversidad. El IKI tiene como objetivo:_x000a__x000a_- Promover una economía respetuosa con el clima apoyando a los países socios en el establecimiento de una estructura económica respetuosa con el clima que prevenga las emisiones de gases de efecto invernadero perjudiciales para el clima;_x000a_- Promover medidas para la adaptación al cambio climático apoyando programas nacionales apropiados en países socios seleccionados que sean especialmente vulnerables al cambio climático;_x000a_- Promover y financiar medidas para la preservación y uso sostenible de los reservorios de carbono/Reducción de Emisiones por Deforestación y Degradación (REDD)."/>
    <s v="Ministerio Federal Alemán de Medio Ambiente, Conservación de la Naturaleza, Construcción y Seguridad Nuclear _x000a_(German Federal Ministry for the Environment, Nature Conservation, Building and Nuclear Safety (BMUB))"/>
    <s v="IKI apoya a través de dos pilares de financiación principales: los procedimientos de selección temáticos y específicos de cada país. Ambos procedimientos utilizan concursos de ideas para seleccionar proyectos innovadores. Este enfoque garantiza que se implementarán las mejores ideas y conceptos y que aumentará la diversidad de los socios implementadores. Además de seleccionar proyectos de los concursos de ideas, IKI también ofrece pequeñas y medianas subvenciones para proyectos de pequeña escala._x000a__x000a_Las actividades de los proyectos IKI van, por ejemplo, desde asesorar a los responsables políticos sobre creación de capacidades y asociaciones tecnológicas hasta cobertura de riesgos a través de instrumentos financieros innovadores. También incluye estudios, asesoramiento en la preparación de proyectos para el desarrollo de infraestructura e instrumentos de inversión para la mitigación del cambio climático o la conservación de la biodiversidad."/>
    <x v="1"/>
    <s v="Pueden postular:_x000a__x000a_- Entidad pública a nivel nacional _x000a_- Entidad pública a nivel subnacional_x000a_-  Entidad pública a nivel regional_x000a_- Organización internacional_x000a_- Organización sin fines de lucro o de la sociedad civil_x000a_- Sector privado_x000a_- Organización a nivel comunitario"/>
    <s v="Las operaciones elegibles para financiación bajo el Fondo IKI deben estar en línea con los criterios de elegibilidad de Acción Climática del Banco Europeo de Inversiones."/>
    <n v="20000000"/>
    <s v="USD"/>
    <n v="18535000000"/>
    <s v="Actualmente la estructura de financiación se compone de convocatorias temáticas (Thematic Calls) y convocatorias nacionales (Country Calls) con países prioritarios de IKI, que facilitan proyectos de consorcio de gran volumen con un presupuesto por proyecto de hasta 20 millones de euros. Posteriormente se establecen dos fondos para pequeños proyectos (IKI Small and Medium Grants) para facilitar la implementación de medidas para mitigar los gases de efecto invernadero, para la adaptación al cambio climático, en relación con los sumideros naturales de carbono y para apoyar la conservación de la biodiversidad también a nivel local con proyectos de menor escala."/>
    <x v="3"/>
    <x v="3"/>
    <s v="2. Internacional"/>
    <s v="1. Municipal_x000a_2. Regional_x000a_3. Nacional"/>
    <s v="El alcance se extiende a niveles municipales, regionales y nacionales."/>
    <s v="1. Subsidio"/>
    <s v="1. Público"/>
    <s v="Banco Europeo de Inversiones"/>
    <x v="9"/>
    <s v="Directo"/>
  </r>
  <r>
    <x v="100"/>
    <x v="1"/>
    <s v="El Instrumento para Inversiones en América Latina y el Caribe (conocido por sus siglas en inglés como LACIF) es el resultado de la unión de dos instrumentos previos, el Instrumento para Inversiones en América Latina (LAIF) y el Instrumento para Inversiones en el Caribe (CIF). Chile se encuentra dentro de la lista de beneficiarios. "/>
    <n v="2024"/>
    <s v="https://www.eulaif.eu/es/sobre-lacif"/>
    <s v="El objetivo de LACIF es ayudar a los países de América Latina y el Caribe a financiar proyectos en sectores clave para la consecución de los Objetivos de Desarrollo Sostenible. LACIF tiene tres objetivos estratégicos en consonancia con la agenda de inversiones Global Gateway que se complementan y refuerzan mutuamente: _x000a__x000a_- Mejorar la calidad de las infraestructuras en los países de América Latina y el Caribe, incluida la eficiencia energética, los sistemas de energías renovables y las redes de transporte y comunicación sostenibles._x000a_- Incrementar la protección del medio ambiente y apoyar la adaptación al cambio climático y su mitigación._x000a_- Promover el desarrollo socioeconómico equitativo y sostenible mediante mejoras en la infraestructura de servicios sociales y la promoción de las PYMEs."/>
    <s v="Unión Europea (UE)_x000a_(European Union (EU))"/>
    <s v="LACIF establece alianzas con instituciones financieras europeas (como AECID, AFD, EIB, KfW) y con bancos de desarrollo regionales (como BCIE, CAF, BID), para movilizar fondos y apalancar el financiamiento europeo de proyectos de desarrollo sostenible en América Latina. A menudo, este financiamiento mixto, compuesto de subvenciones, créditos y otros recursos, se combina con contribuciones de los países y/o de las instituciones beneficiarias en América Latina._x000a__x000a_La Comisión Europea y sus Estados miembros aprueban la financiación de los proyectos siguiendo criterios como su contribución a los Objetivos de Desarrollo Sostenible, su valor añadido y su capacidad para impulsar o apalancar otras iniciativas de desarrollo e innovación._x000a__x000a_La gestión, tanto del componente de subvención de LACIF como del componente de crédito, es realizada por la institución o banco de desarrollo europeo que lidera la financiación del proyecto y que dispone de una alianza con LACIF._x000a__x000a_El seguimiento del componente del proyecto financiado por LACIF es realizado por la Delegación Europea en cada país donde se ejecuta, con el apoyo de la sede de LACIF en Bruselas."/>
    <x v="6"/>
    <s v="Pueden postular:_x000a__x000a_- Entidad pública a nivel nacional _x000a_- Entidad pública a nivel subnacional"/>
    <s v="Los proyectos se evalúan según los siguientes criterios:_x000a__x000a_- Alineación con los objetivos políticos de la UE y las prioridades actuales de la UE para el país / región de América Latina y el Caribe;_x000a_- Coherencia con las estrategias de desarrollo nacional, regional y continental de los países latinoamericanos y caribeños;_x000a_- Contribución a los aspectos sociales, ambientales y de cambio climático (mitigación / adaptación), así como a cuestiones transversales específicas como la igualdad de género y los aspectos de empoderamiento de las mujeres, inclusión juvenil, trabajo decente y derechos humanos;_x000a_-Claridad de la estructura organizativa, esquema de implementación y estructura financiera;_x000a_- Adecuación de la estructura financiera del proyecto y otras cuestiones, por ejemplo, sostenibilidad de la deuda;_x000a_- El valor añadido de la UE y la justificación de la contribución de la UE, en particular el importe y la modalidad de financiación;_x000a_- Complementariedad con otras acciones (planificadas o en ejecución) y mecanismos de coordinación con iniciativas similares;_x000a_- Sostenibilidad a largo plazo cuando expire el apoyo de la subvención;_x000a_- Calidad del plan de comunicación y visibilidad e impacto esperado."/>
    <s v="NA"/>
    <s v="NA"/>
    <s v="NA"/>
    <s v="Los instrumentos de financiamiento mixto o combinado (“blending”) de la UE son mecanismos que impulsan el financiamiento de proyectos de inversión en los países beneficiarios de la cooperación exterior de la UE. Estos instrumentos emplean estratégicamente un monto limitado de subvenciones para movilizar el financiamiento proveniente de instituciones financieras elegibles y del sector privado, logrando así incrementar el impacto de los proyectos de inversión. _x000a__x000a_En las operaciones de blending, las subvenciones de la UE se combinan con recursos reembolsables como préstamos, capital y garantías de los bancos de desarrollo, al igual que préstamos comerciales e inversiones para apalancar su efecto._x000a__x000a_LACIF ofrece:_x000a__x000a_- Asistencia técnica “a la medida” para atender las necesidades específicas de un proyecto durante las fases de diseño, programación y ejecución, a fin de garantizar su calidad, eficiencia y sostenibilidad a largo plazo;_x000a_- Subvenciones a la inversión, para financiar componentes específicos de un proyecto (o un porcentaje del costo total del mismo) y reducir la cantidad de deuda que asume el país o la institución beneficiaria;_x000a_- Instrumentos financieros de riesgo compartido (como capital de riesgo y garantías) que permiten movilizar financiación pública o privada adicional._x000a__x000a_Estas tres modalidades de financiación se pueden combinar permitiendo a la Unión Europea participar en proyectos que estarían fuera del alcance de los instrumentos convencionales de cooperación para el desarrollo, apoyando a un número creciente de países que requieren diferentes enfoques, instrumentos y formas de apoyo a la inversión._x000a_El monto dependerá de cada proyecto."/>
    <x v="3"/>
    <x v="3"/>
    <s v="2. Internacional"/>
    <s v="3. Nacional"/>
    <s v="El alcance es para entidades publicas a nivel nacional."/>
    <s v="1. Subsidio_x000a_2. Crédito_x000a_3. Garantías_x000a_5. Equities"/>
    <s v="1. Público_x000a_2. Privado"/>
    <s v="NA"/>
    <x v="12"/>
    <s v="Directo"/>
  </r>
  <r>
    <x v="101"/>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n v="2024"/>
    <s v="https://ndcpartnership.org/knowledge-portal/climate-funds-explorer/insuresilience-investment-fund-iif"/>
    <m/>
    <m/>
    <m/>
    <x v="0"/>
    <m/>
    <m/>
    <m/>
    <m/>
    <s v=""/>
    <m/>
    <x v="0"/>
    <x v="0"/>
    <m/>
    <m/>
    <m/>
    <m/>
    <m/>
    <m/>
    <x v="0"/>
    <m/>
  </r>
  <r>
    <x v="102"/>
    <x v="0"/>
    <s v="Es un mecanismo de compra de bonos de carbono."/>
    <m/>
    <m/>
    <m/>
    <m/>
    <m/>
    <x v="0"/>
    <m/>
    <m/>
    <m/>
    <m/>
    <s v=""/>
    <m/>
    <x v="0"/>
    <x v="0"/>
    <m/>
    <m/>
    <m/>
    <m/>
    <m/>
    <m/>
    <x v="0"/>
    <m/>
  </r>
  <r>
    <x v="103"/>
    <x v="1"/>
    <s v="El fondo es global."/>
    <n v="2024"/>
    <s v="https://ndcpartnership.org/knowledge-portal/climate-funds-explorer/global-innovation-lab-climate-finance"/>
    <s v="El Laboratorio de Innovación Global para el Financiamiento Climático (el Laboratorio) es una iniciativa público-privada que tiene como objetivo impulsar miles de millones de dólares de inversión privada hacia la mitigación y adaptación al cambio climático en los países en desarrollo acelerando el desarrollo de ideas prometedoras hasta convertirlas en proyectos listos para su implementación. mediante la identificación, el desarrollo y la puesta a prueba de instrumentos transformadores de financiación climática."/>
    <s v="Iniciativa de Política Climática _x000a_(Climate Policy Initiative)"/>
    <s v="El laboratorio sigue la siguientes líneas de acción:_x000a__x000a_1. Convocatoria de ideas (Oct-Dic): El Laboratorio publica convocatoria abierta para soluciones innovadoras de inversión sostenible._x000a_2. Selección (Ene-Feb): Los miembros del laboratorio seleccionan las ideas más prometedoras para llevar adelante en cada ciclo anual._x000a_3. Desarrollo (Mar-Aug): Las ideas seleccionadas se benefician de 7 meses de análisis, pruebas de estrés y orientación de expertos e inversores._x000a_4. Respaldo y lanzamiento: Los miembros del laboratorio votan para respaldar y lanzar las ideas para la prueba piloto._x000a_5. Implementación (Oct-adelante): Las ideas se ponen en práctica y recaudan fondos para lanzar pilotos, con el apoyo continuo de la red Lab."/>
    <x v="4"/>
    <s v="El fondo se centra específicamente en el sector privado."/>
    <s v="Los criterios del Laboratorio para la selección y desarrollo de ideas son los siguientes:_x000a__x000a_- Accionable: Un instrumento es procesable cuando identifica (1) el tipo de entidad(es) que podrían implementarlo, (2) el camino hacia la implementación, incluyendo el cronograma, las actividades y los hitos clave, y (3) los posibles desafíos para la implementación. y estrategias de gestión relacionadas._x000a_- Innovador: Un instrumento es innovador cuando demuestra la capacidad de abordar, directa o indirectamente, barreras al financiamiento climático privado que (1) aún no se han abordado o (2) que se abordarán de manera más efectiva en comparación con otros instrumentos en el mercado._x000a_- Catalítico: Un instrumento es catalítico cuando demuestra potencial para (1) movilizar capital climático privado dentro de un mercado considerable, (2) ampliarse o replicarse en otros contextos y (3) lograr impactos socioeconómicos, de desarrollo y ambientales._x000a_- Financieramente sostenible: Un instrumento es financieramente sostenible cuando identifica (1) una estrategia para eliminar gradualmente el apoyo financiero público, logrando así la viabilidad del mercado y (2) posibles desafíos para lograr los objetivos previstos y las estrategias de gestión relacionadas."/>
    <s v="NA"/>
    <s v="NA"/>
    <s v="NA"/>
    <s v="El Laboratorio de Innovación Global para el Financiamiento Climático opera de manera sistemática y estructurada para movilizar inversiones privadas hacia la mitigación del cambio climático y la adaptación en países en desarrollo. En la última etapa, la etapa de implementación, las ideas aprobadas pasan a la fase de implementación y recaudación de fondos para lanzar pilotos. Durante esta fase, las propuestas cuentan con el apoyo continuo de la red del Laboratorio. Aquí es donde las ideas se convierten en realidad y comienzan a generar un impacto real en el terreno del cambio climático._x000a__x000a_El monto dependerá de cada proyecto."/>
    <x v="3"/>
    <x v="3"/>
    <s v="2. Internacional"/>
    <s v="1. Municipal_x000a_2. Regional"/>
    <s v="No se especifica un alcance o restricciones geográficas, por lo tanto, el alcance se extiende a niveles municipales y regionales."/>
    <s v="2. Crédito"/>
    <s v="1. Público_x000a_2. Privado"/>
    <s v="NA"/>
    <x v="2"/>
    <s v="Directo"/>
  </r>
  <r>
    <x v="104"/>
    <x v="0"/>
    <s v="El Instrumento para Inversiones en América Latina y el Caribe (conocido por sus siglas en inglés como LACIF) es el resultado de la unión de dos instrumentos previos, el Instrumento para Inversiones en América Latina (LAIF) y el Instrumento para Inversiones en el Caribe (CIF). Chile se encuentra dentro de la lista de beneficiarios. "/>
    <n v="2024"/>
    <s v="https://www.eulaif.eu/es/sobre-lacif"/>
    <m/>
    <m/>
    <m/>
    <x v="0"/>
    <m/>
    <m/>
    <m/>
    <m/>
    <s v=""/>
    <m/>
    <x v="0"/>
    <x v="0"/>
    <m/>
    <m/>
    <m/>
    <m/>
    <m/>
    <m/>
    <x v="0"/>
    <m/>
  </r>
  <r>
    <x v="105"/>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n v="2024"/>
    <s v="https://ndcpartnership.org/knowledge-portal/climate-funds-explorer/le-fonds-francais-pour-lenvironnement-mondial"/>
    <m/>
    <m/>
    <m/>
    <x v="0"/>
    <m/>
    <m/>
    <m/>
    <m/>
    <s v=""/>
    <m/>
    <x v="0"/>
    <x v="0"/>
    <m/>
    <m/>
    <m/>
    <m/>
    <m/>
    <m/>
    <x v="0"/>
    <m/>
  </r>
  <r>
    <x v="106"/>
    <x v="0"/>
    <s v="No es directamente un fondo."/>
    <n v="2024"/>
    <m/>
    <m/>
    <m/>
    <m/>
    <x v="0"/>
    <m/>
    <m/>
    <m/>
    <m/>
    <s v=""/>
    <m/>
    <x v="0"/>
    <x v="0"/>
    <m/>
    <m/>
    <m/>
    <m/>
    <m/>
    <m/>
    <x v="0"/>
    <m/>
  </r>
  <r>
    <x v="107"/>
    <x v="1"/>
    <s v="Esta vigente."/>
    <n v="2023"/>
    <s v="https://www.chileatiende.gob.cl/fichas/41032-postulacion-electronica-ley-n-18450"/>
    <s v="_x000a__x000a_Permite obtener una bonificación a través del convenio CNR-GIRE para el costo de estudios, construcción y rehabilitación de obras de riego o drenaje, y de las inversiones en equipos y elementos de riego mecánico o de generación."/>
    <s v="Comisión Nacional de Riego (CNR)"/>
    <s v="La Comisión Nacional de Riego tiene la misión de administrar la Ley N°18.450, a través de un sistemas de concursos con el objetivo de bonificar las obras de riego, presentadas por agricultores/as con el fin de contribuir a su desarrollo y bienestar y a incrementar y mejorar la superficie regada del país usando eficientemente el recurso hídrico._x000a__x000a_Los concursos disponibles dependerán del convenio de cada GORE con la CNR."/>
    <x v="2"/>
    <s v="Personas naturales, jurídicas, organizaciones de usuarios o junta de vigilancias, que posean derechos de aprovechamiento de aguas inscritos en la Dirección General de Aguas (DGA)."/>
    <s v="Los postulantes deberán  ser poseedores, arrendatarios, usufructuarios o meros tenedores de un predio agrícola."/>
    <s v="NA"/>
    <s v="NA"/>
    <s v="NA"/>
    <s v="Los montos máximos a financiar dependerán de lo establecido en cada convenio entre la CNR y los respectivos GOREs."/>
    <x v="2"/>
    <x v="4"/>
    <s v="1. Nacional"/>
    <s v="2. Regional"/>
    <s v="El alcance es regional y variará dependiendo del alcance de cada concurso."/>
    <s v="1. Subsidio"/>
    <s v="1. Público"/>
    <s v="Instituto de Desarrollo Agropecuario (INDAP)_x000a__x000a_Gobiernos Regionales (GOREs)"/>
    <x v="2"/>
    <s v="No aplica"/>
  </r>
  <r>
    <x v="108"/>
    <x v="1"/>
    <s v="Esta vigente."/>
    <n v="2023"/>
    <s v="https://www.chileatiende.gob.cl/fichas/41032-postulacion-electronica-ley-n-18450"/>
    <s v="Permite obtener una bonificación para el costo de estudios, construcción y rehabilitación de obras medianas de riego o drenaje, y de las inversiones en equipos y elementos de riego mecánico o de generación."/>
    <s v="Comisión Nacional de Riego (CNR)"/>
    <s v="La Comisión Nacional de Riego tiene la misión de administrar la Ley N°18.450, a través de un sistemas de concursos con el objetivo de bonificar las obras de riego, presentadas por agricultores/as con el fin de contribuir a su desarrollo y bienestar y a incrementar y mejorar la superficie regada del país usando eficientemente el recurso hídrico. Los concursos desarrollados se enfocan en obras más a grande escala."/>
    <x v="2"/>
    <s v="Personas naturales, jurídicas, organizaciones de usuarios o junta de vigilancias, que posean derechos de aprovechamiento de aguas inscritos en la Dirección General de Aguas (DGA)."/>
    <s v="Los postulantes deberán  ser poseedores, arrendatarios, usufructuarios o meros tenedores de un predio agrícola."/>
    <s v="NA"/>
    <s v="UF"/>
    <s v="NA"/>
    <s v=" En este estos concursos sólo podrán postular proyectos con un costo desde UF 20.000._x000a__x000a_Para el año 2024, los montos totales de los concursos oscilan entre 3.530.640.000 y los 5.800.000.000 Estos montos luego son distribuidos a través de los distintos beneficiarios. "/>
    <x v="2"/>
    <x v="4"/>
    <s v="1. Nacional"/>
    <s v="2. Regional"/>
    <s v="El alcance es regional y variará dependiendo del alcance de cada concurso."/>
    <s v="1. Subsidio"/>
    <s v="1. Público"/>
    <s v="Instituto de Desarrollo Agropecuario (INDAP)"/>
    <x v="2"/>
    <s v="No aplica"/>
  </r>
  <r>
    <x v="109"/>
    <x v="1"/>
    <s v="Esta vigente."/>
    <n v="2023"/>
    <s v="https://www.chileatiende.gob.cl/fichas/41032-postulacion-electronica-ley-n-18450"/>
    <s v="Permite obtener una bonificación para el costo de estudios, construcción y rehabilitación de obras menores de riego o drenaje, y de las inversiones en equipos y elementos de riego mecánico o de generación."/>
    <s v="Comisión Nacional de Riego (CNR)"/>
    <s v="La Comisión Nacional de Riego tiene la misión de administrar la Ley N°18.450, a través de un sistemas de concursos con el objetivo de bonificar las obras de riego, presentadas por agricultores/as con el fin de contribuir a su desarrollo y bienestar y a incrementar y mejorar la superficie regada del país usando eficientemente el recurso hídrico._x000a__x000a_Los distintos concursos pueden ser de riego, tecnificación, obra civil, obras de acumulación, drenaje, monitoreo, tranques, entre otros. "/>
    <x v="2"/>
    <s v="Personas naturales, jurídicas, organizaciones de usuarios o junta de vigilancias, que posean derechos de aprovechamiento de aguas inscritos en la Dirección General de Aguas (DGA)."/>
    <s v="Los postulantes deberán  ser poseedores, arrendatarios, usufructuarios o meros tenedores de un predio agrícola."/>
    <n v="20000"/>
    <s v="UF"/>
    <n v="748778200.00000012"/>
    <s v="El costo total de cada proyecto presentado en estos concursos no puede ser superior a UF 20.000. Un mismo solicitante puede presentar más de un proyecto al presente concurso, sin embargo, la sumatoria de los costos totales de los proyectos no puede superar las UF 20.000. En el caso que la sumatoria supere el monto indicado anteriormente, la CNR dejará No Admitido al proyecto de mayor aporte (no permitiendo su retiro en el periodo de revisión) y si tienen igual aporte, se dejará como No Admitido el proyecto con menor costo._x000a__x000a_Para el año 2024, los montos totales de los concursos oscilan entre 400.000.000 y los 12.000.000.000. Estos montos luego son distribuidos a través de los distintos beneficiarios. "/>
    <x v="2"/>
    <x v="4"/>
    <s v="1. Nacional"/>
    <s v="2. Regional"/>
    <s v="El alcance es regional y variará dependiendo del alcance de cada concurso."/>
    <s v="1. Subsidio"/>
    <s v="1. Público"/>
    <s v="Instituto de Desarrollo Agropecuario (INDAP)"/>
    <x v="2"/>
    <s v="No aplica"/>
  </r>
  <r>
    <x v="110"/>
    <x v="1"/>
    <s v="Esta vigente."/>
    <n v="2023"/>
    <s v="https://www.chileatiende.gob.cl/fichas/41032-postulacion-electronica-ley-n-18450"/>
    <s v="Permite obtener una bonificación para el costo de estudios, construcción y rehabilitación de obras  de riego o drenaje para la pequeña agricultura, y de las inversiones en equipos y elementos de riego mecánico o de generación."/>
    <s v="Comisión Nacional de Riego (CNR)"/>
    <s v="La Comisión Nacional de Riego tiene la misión de administrar la Ley N°18.450, a través de un sistemas de concursos con el objetivo de bonificar las obras de riego, presentadas por agricultores/as con el fin de contribuir a su desarrollo y bienestar y a incrementar y mejorar la superficie regada del país usando eficientemente el recurso hídrico._x000a__x000a_Los distintos concursos tienen que ver con la pequeña agricultura y la seguridad alimentaria. "/>
    <x v="2"/>
    <s v="Personas naturales, jurídicas, organizaciones de usuarios o junta de vigilancias, que posean derechos de aprovechamiento de aguas inscritos en la Dirección General de Aguas (DGA)."/>
    <s v="Los postulantes deberán  ser poseedores, arrendatarios, usufructuarios o meros tenedores de un predio agrícola."/>
    <s v="NA"/>
    <s v="UF"/>
    <s v="NA"/>
    <s v="_x000a_Para estos concurso, los proyectos tendrán un tope máximo dependiendo del concurso._x000a__x000a_Para el año 2024, los montos totales de los concursos oscilan entre 1.500.000.000 y los 5.900.000.000. Estos montos luego son distribuidos a través de los distintos beneficiarios. "/>
    <x v="2"/>
    <x v="4"/>
    <s v="1. Nacional"/>
    <s v="2. Regional"/>
    <s v="El alcance es regional y variará dependiendo del alcance de cada concurso."/>
    <s v="1. Subsidio"/>
    <s v="1. Público"/>
    <s v="Instituto de Desarrollo Agropecuario (INDAP)"/>
    <x v="2"/>
    <s v="No aplica"/>
  </r>
  <r>
    <x v="111"/>
    <x v="0"/>
    <s v="Es un programa que desarrollo sus etapas durante el año 2022-2023. Actualmente no se encuentra en la pagina de convocatorias y no hay información sobre algún nuevo lanzamiento del programa."/>
    <n v="2023"/>
    <s v="https://www.mejorescuela.cl/programa/#etapas"/>
    <m/>
    <m/>
    <m/>
    <x v="0"/>
    <m/>
    <m/>
    <m/>
    <m/>
    <s v=""/>
    <m/>
    <x v="0"/>
    <x v="0"/>
    <m/>
    <m/>
    <m/>
    <m/>
    <m/>
    <m/>
    <x v="0"/>
    <m/>
  </r>
  <r>
    <x v="112"/>
    <x v="1"/>
    <s v="Esta vigente y se toma como referencia la información proporcionada en la pagina web del programa."/>
    <n v="2024"/>
    <s v="https://www.mitaxielectrico.cl"/>
    <s v="Mi Taxi Eléctrico es un programa del Ministerio de Energía, implementado por la Agencia de Sostenibilidad Energética, que busca dar apoyo concreto para que dueños de taxis básicos y colectivos urbanos puedan cambiar sus vehículos de trabajo por uno eléctrico."/>
    <s v="Agencia Sostenibilidad Energética"/>
    <s v="El programa funciona por versiones, al 2024 se encuentra en su 3 versión, dependiendo de la versión las regiones beneficiarias pueden ir cambiando. En la actual versión el proyecto se ejecutara en las regiones:_x000a__x000a_- O’Higgins_x000a_- Antofagasta_x000a_- Metropolitana_x000a_- Atacama"/>
    <x v="2"/>
    <s v="Debe ser un propietario de un vehículo de transporte público menor y que cuente con un cupo vigente de el RNTP."/>
    <s v="Los principales requisitos son:_x000a__x000a_- Ser propietario de un vehículo a combustión interna o híbrido._x000a_- Que el vehículo saliente figure inscrito en los registros de MTT en estado vigente, con fecha de entrada mayor a 1 año desde el momento de la postulación; o que figure en estado cancelado temporal con menos de 12 meses desde la fecha de postulación. _x000a_- Constar con un estacionamiento del cual se propietario donde instalar el cargador, o en su defecto contar con las autorizaciones correspondientes para la instalación en un espacio común o la propiedad de un tercero._x000a_- Constar con factibilidad técnica para la instalación del cargador en el estacionamiento propuesto._x000a_- No figurar en el Registro Nacional de Deudores de Pensiones de Alimentos."/>
    <n v="16000000"/>
    <s v="CLP"/>
    <n v="16000000"/>
    <s v="Todos los beneficiarios podrán acceder a un cofinanciamiento para la compra de su VE, el cual podrá ser usado en los modelos autorizados de los Proveedores del Programa. _x000a__x000a_El cofinanciamiento para todas las regiones, a excepción de la Región Metropolitana será de 12 a 16 millones, mientras que el financiamiento para la región metropolitana será de 12 a 15 millones. "/>
    <x v="1"/>
    <x v="7"/>
    <s v="1. Nacional"/>
    <s v="2. Regional"/>
    <s v="El alcance es regional y variará dependiendo de la versión especifica del programa. En la actual versión el proyecto se ejecutara en las regiones:_x000a__x000a_- Región de O’Higgins_x000a_- Región de Antofagasta_x000a_- Región de Metropolitana_x000a_- Región de Atacama"/>
    <s v="1. Subsidio"/>
    <s v="1. Público"/>
    <s v="NA"/>
    <x v="2"/>
    <s v="No aplica"/>
  </r>
  <r>
    <x v="113"/>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n v="2024"/>
    <s v="https://mitigation-action.org/calls-for-projects/call-process/"/>
    <m/>
    <m/>
    <m/>
    <x v="0"/>
    <m/>
    <m/>
    <m/>
    <m/>
    <s v=""/>
    <m/>
    <x v="0"/>
    <x v="0"/>
    <m/>
    <m/>
    <m/>
    <m/>
    <m/>
    <m/>
    <x v="0"/>
    <m/>
  </r>
  <r>
    <x v="114"/>
    <x v="0"/>
    <s v="El fondo ya no sigue activo."/>
    <n v="2011"/>
    <s v="https://publications.iadb.org/es/publicacion/16338/el-fondo-multilateral-de-inversiones-lecciones-aprendidas-en-el-establecimiento"/>
    <m/>
    <m/>
    <m/>
    <x v="0"/>
    <m/>
    <m/>
    <m/>
    <m/>
    <s v=""/>
    <m/>
    <x v="0"/>
    <x v="0"/>
    <m/>
    <m/>
    <m/>
    <m/>
    <m/>
    <m/>
    <x v="0"/>
    <m/>
  </r>
  <r>
    <x v="115"/>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n v="2024"/>
    <s v="https://ndcpartnership.org/knowledge-portal/climate-funds-explorer/ndc-pipeline-accelerator"/>
    <m/>
    <m/>
    <m/>
    <x v="0"/>
    <m/>
    <m/>
    <m/>
    <m/>
    <m/>
    <m/>
    <x v="0"/>
    <x v="0"/>
    <m/>
    <m/>
    <m/>
    <m/>
    <m/>
    <m/>
    <x v="0"/>
    <m/>
  </r>
  <r>
    <x v="116"/>
    <x v="0"/>
    <s v="Chile no se encuentra dentro de los países asociados a esta iniciativa. "/>
    <n v="2024"/>
    <s v="https://www.nicfi.no/partner-countries/"/>
    <m/>
    <m/>
    <m/>
    <x v="0"/>
    <m/>
    <m/>
    <m/>
    <m/>
    <s v=""/>
    <m/>
    <x v="0"/>
    <x v="0"/>
    <m/>
    <m/>
    <m/>
    <m/>
    <m/>
    <m/>
    <x v="0"/>
    <m/>
  </r>
  <r>
    <x v="117"/>
    <x v="1"/>
    <s v="Es una plataforma de financiamiento, en la cual pueden participar países miembros de la International Renewable Energy Agency (IRENA) o en proceso de adhesión. Chile se encuentra en proceso de adhesión."/>
    <n v="2024"/>
    <s v="https://ndcpartnership.org/knowledge-portal/climate-funds-explorer/etaf-energy-transition-accelerator-financing-platform#:~:text=The%20goal%20of%20ETAF%20(Energy,to%205%20GW%20by%202030."/>
    <s v="El objetivo de ETAF (Plataforma de Financiamiento del Acelerador de la Transición Energética) es facilitar la movilización de capital de los socios financieros para escalar la financiación de tecnologías de energía renovable a 5 GW para 2030. Apoya la implementación de ambiciosas Contribuciones Nacionales Determinadas (NDC) para cumplir los objetivos del Acuerdo de París (abordando la mitigación, la adaptación y la resiliencia climática), y contribuye a la realización de los Objetivos de Desarrollo Sostenible (ODS) de las Naciones Unidas al tiempo que sirve a objetivos nacionales estratégicos como la energía, acceso y seguridad, diversificación económica e impacto sostenible."/>
    <s v="_x000a_Agencia Internacional de Energías Renovables_x000a_(International Renewable Energy Agency (IRENA))"/>
    <s v="ETAF facilita servicios de financiación y eliminación de riesgos para proyectos sujetos a las directrices de crédito y riesgo y a los procesos de aprobación de los socios financiadores de ETAF. La plataforma está abierta a proyectos comercialmente viables que demuestren un alto grado de preparación, ubicados en países miembros de IRENA (o en proceso de adhesión). La plataforma respalda varios tipos de tecnologías limpias, como las energías renovables (generación de energía y usuarios finales), conservación y eficiencia energética, electrificación de los usuarios finales (calefacción y refrigeración, transporte electrónico) y bioenergía sostenible."/>
    <x v="1"/>
    <s v="Pueden postular:_x000a__x000a_- Entidad pública a nivel nacional_x000a_- Sector privado"/>
    <s v="Para ser elegible es necesario ser un país miembro de IRENA (o en proceso de adhesión)._x000a__x000a_Los proyectos elegibles deben:_x000a__x000a_1. Contribuir a la transición energética en el país anfitrión y al alineamiento con las directrices del Acuerdo de París (adaptación al riesgo climático, mitigación, flujos de efectivo provenientes de bajas emisiones de GEI y trayectoria resiliente al clima)._x000a_2. Contribuir al logro de los Objetivos de Desarrollo Sostenible (ODS)_x000a_3. Contribuir a las Contribuciones Nacionales Determinadas (NDC)_x000a_4. Estar más allá de la etapa de desarrollo empresarial, con al menos un primer (borrador) de estudio de viabilidad implementado._x000a_5. Tener disponibilidad de conexión a la red (para proyectos conectados a la red) y acuerdos de suministro._x000a_6. Tener un CAPEX mínimo del proyecto de USD 25 millones (para proyectos del sector privado/APP) y USD 10 millones (para proyectos del sector público)."/>
    <s v="NA"/>
    <s v="NA"/>
    <s v="NA"/>
    <s v="ETAF ofrece financiación y eliminación de riesgos para proyectos sujetos a las directrices de crédito y riesgo y a los procesos de aprobación de los socios financiadores. Además proporciona asistencia técnica a proyectos elegibles para garantizar la financiabilidad con respecto a la sostenibilidad económica, ambiental y social y la preparación para la implementación. Por lo tanto, el financiamiento dependerá de cada proyecto en particular. "/>
    <x v="3"/>
    <x v="26"/>
    <s v="2. Internacional"/>
    <s v="1. Municipal_x000a_2. Regional_x000a_3. Nacional"/>
    <s v="El alcance es para entidades publicas a nivel nacional, pero dado que también aplica para el sector privado el alcance se extiende a niveles municipales y regionales."/>
    <s v="2. Crédito"/>
    <s v="1. Público_x000a_2. Privado"/>
    <s v="NA"/>
    <x v="12"/>
    <s v="Directo"/>
  </r>
  <r>
    <x v="118"/>
    <x v="0"/>
    <s v="Al parecer ya no esta vigente, ya que el último proceso de postulación se llevo a cabo el 6 de abril del 2023."/>
    <n v="2023"/>
    <s v="https://empresa.ponleenergia.cl/#ponle_energia"/>
    <m/>
    <m/>
    <m/>
    <x v="0"/>
    <m/>
    <m/>
    <m/>
    <m/>
    <s v=""/>
    <m/>
    <x v="0"/>
    <x v="0"/>
    <m/>
    <m/>
    <m/>
    <m/>
    <m/>
    <m/>
    <x v="0"/>
    <m/>
  </r>
  <r>
    <x v="119"/>
    <x v="0"/>
    <s v="Actualmente el concurso se encuentra cerrado."/>
    <m/>
    <s v="https://www.agenciase.org/energia-a-tu-pyme/"/>
    <m/>
    <m/>
    <m/>
    <x v="0"/>
    <m/>
    <m/>
    <m/>
    <m/>
    <s v=""/>
    <m/>
    <x v="0"/>
    <x v="0"/>
    <m/>
    <m/>
    <m/>
    <m/>
    <m/>
    <m/>
    <x v="0"/>
    <m/>
  </r>
  <r>
    <x v="120"/>
    <x v="1"/>
    <s v="Esta vigente y se toma como referencia la información proporcionada en la pagina web del programa."/>
    <n v="2024"/>
    <s v="https://www.agenciase.org/aceleradora-h2v/"/>
    <s v="El objetivo general es apoyar la implementación de proyectos de producción y/o consumo de hidrógeno verde en el país, mediante la entrega de cofinanciamiento a la inversión. _x000a__x000a_Solo se aceptarán proyectos que cumplan con las siguiente características:_x000a__x000a_- El tipo de aplicación debe ser para: (1) Logística y Transporte; (2) Industria; (3) Otros._x000a_- El tipo de proyecto debe ser: (1) solo consumo de hidrógeno; (2) Autoproducción; (3) Producción de hidrógeno."/>
    <s v="Agencia Sostenibilidad Energética"/>
    <s v="El programa funciona por versiones, al 2024 se encuentra en su 3 versión."/>
    <x v="4"/>
    <s v="Personas jurídicas que presenten dentro del plazo los antecedentes para postular a este concurso."/>
    <s v="Los principales requisitos son:_x000a__x000a_- Carta compromiso firmada por los respectivos representantes legales de la empresa, indicando su interés de participar del proyecto y comprometiendo su implementación de acuerdo con su Propuesta técnica._x000a_- El postulante deberá presentar el detalle del presupuesto total del proyecto, identificando el cofinanciamiento solicitado a la Agencia, junto con un análisis financiero._x000a_- El postulante deberá presentar una propuesta técnica del proyecto. _x000a_- El plazo máximo para le ejecución de todas las actividades mínimas es de 15 meses quedando establecido en el respectivo contrato. "/>
    <n v="570000000"/>
    <s v="CLP"/>
    <n v="570000000"/>
    <s v="La agencia dispone de una suma única y total de $1.320.000.000, sin impuesto incluidos, para ser entregadas a los beneficiarios de este concurso. _x000a__x000a_El adjudicado puede recibir hasta $570.000.000 correspondientes al total del monto de cofinanciamiento, siempre y cuando este monto no exceda el 75% del costo total del proyecto. "/>
    <x v="1"/>
    <x v="7"/>
    <s v="1. Nacional"/>
    <s v="2. Regional"/>
    <s v="El alcance es regional y variará dependiendo de la convocatoria específica."/>
    <s v="1. Subsidio"/>
    <s v="1. Público"/>
    <s v="NA"/>
    <x v="2"/>
    <s v="No aplica"/>
  </r>
  <r>
    <x v="121"/>
    <x v="1"/>
    <s v="El fondo esta disponible en la pagina de INDAP."/>
    <n v="2023"/>
    <s v="https://www.indap.gob.cl/plataforma-de-servicios/programa-asesoria-tecnica-especializada-y-gestor-comercial"/>
    <s v="Desarrollar de forma sostenible el nivel de competitividad del negocio o sistema productivo, de los pequeños productores agrícolas y campesinos, por medio de acciones de asesoría técnica especializada y/o de gestión comercial. Específicamente busca:_x000a__x000a_-Mejorar el negocio o sistema productivo mediante asesoría técnica o de gestión  especializada y/o,_x000a_- Mejorar la comercialización de los productos y/o servicios de los pequeños productores agrícolas y campesinos mediante gestión comercial."/>
    <s v="Instituto Nacional de Desarrollo Agropecuario (INDAP)"/>
    <s v="Está orientado a desarrollar de forma sostenible el nivel de competitividad del negocio o sistema productivo de los pequeños productores agrícolas, campesinos y sus familias. El Programa permite acceder a incentivos económicos no reembolsables, destinados a cofinanciar servicios en el ámbito de asesoría técnica especializada y gestión comercial._x000a__x000a_Este programa cuenta con dos ámbitos de apoyo, a los cuales se puede acceder en forma simultánea o independiente, según las necesidades de los solicitantes._x000a__x000a_1. Asesoría Técnica Especializada_x000a_2. Gestor Comercial"/>
    <x v="2"/>
    <s v="Pequeños productores agrícolas, campesinos y sus familias que realizan actividades económico-productivas silvoagropecuarias, agroindustriales u otras actividades conexas; cuyos productos o servicios forman parte de una cadena de valor y estén destinados al mercado nacional y/o internacional; y cuya demanda corresponde a la incubación de emprendimientos y/o la consolidación de sus negocios. Los cuales pueden acceder al programa como:_x000a__x000a_- Persona Natural._x000a_- Persona Jurídica (individual o asociativa). _x000a_- Grupos Informales, para lo cual se debe contar con una demanda coordinada."/>
    <s v="Los principales requisitos son:_x000a__x000a_- Cumplir las condiciones para ser beneficiario, según la Ley Orgánica de INDAP Nº 18.910, modificada por la Ley Nº 19.213, de acuerdo a lo establecido en el procedimiento para la acreditación de la condición de usuario de INDAP._x000a_- Cumplir los requisitos generales establecidos en el Reglamento General para la Entrega de Incentivos Económicos de Fomento Productivo de INDAP y sus modificaciones._x000a_- Presentar su postulación en la Agencia de Área de INDAP."/>
    <n v="1450000"/>
    <s v="CLP"/>
    <n v="1450000"/>
    <s v="El programa opera con financiamiento compartido. INDAP financia hasta un 80% del valor total del servicio, con topes máximos por usuario, según tipo de apoyo. Los usuarios deberán aportar al menos el 20% del costo total, para cubrir el 100% del valor del servicio."/>
    <x v="2"/>
    <x v="5"/>
    <s v="1. Nacional"/>
    <s v="1. Municipal_x000a_2. Regional"/>
    <s v="No se especifica un alcance o restricciones geográficas, por lo tanto, el alcance se extiende a niveles municipales y regionales."/>
    <s v="1. Subsidio"/>
    <s v="1. Público"/>
    <s v="NA"/>
    <x v="2"/>
    <s v="No aplica"/>
  </r>
  <r>
    <x v="122"/>
    <x v="1"/>
    <s v="A pesar de que las convocatorias se encuentran cerradas, se considera."/>
    <n v="2023"/>
    <s v="https://www.agenciase.org/centros-integrales-de-biomasa/"/>
    <s v="Es un fondo concursable, no reembolsable, que tiene como objetivo financiar proyectos de implementación y puesta en operaciones de Centros Integrales de Biomasa (CIB), con el fin de desarrollar experiencias demostrativas de producción y/o comercialización de biocombustibles sólidos de madera (BCS) de uso residencial, tales como leña, pellet y/o briquetas, que contribuyan a aumentar y/o mejorar la oferta de biocombustibles en la región en donde se realiza la convocatoria, bajo condiciones de trazabilidad y calidad estandarizada. _x000a__x000a_Para acceder al programa, los postulantes deberán elaborar una propuesta de proyecto y optar por una las dos líneas de financiamiento disponibles:_x000a__x000a_Línea 1 de Consolidación leña: Biocombustible principal leña y puede incorporar otro biocombustible._x000a_Línea 2 desarrollo de Nuevo energético: Biocombustible principal distinto a la leña"/>
    <s v="Agencia Sostenibilidad Energética"/>
    <s v="El programa funciona por medio de convocatorias regionales, a la fecha se han realizado convocatorias para: _x000a__x000a_- Región de Los Lagos_x000a_- Región de Los Ríos _x000a_- Región de Ñuble_x000a_- Región Biobío_x000a__x000a_Además cuenta con dos líneas de financiamiento disponibles:_x000a__x000a_Línea 1 de Consolidación leña: Biocombustible principal leña y puede incorporar otro biocombustible._x000a_Línea 2 desarrollo de Nuevo energético: Biocombustible principal distinto a la leña."/>
    <x v="2"/>
    <s v="Personas naturales o jurídicas, ubicadas en la respectiva región de la convocatoria, con inicio de actividades en primera categoría ante el Servicio de Impuestos Internos (SII), en alguno de los rubros asociados a la producción o comercialización de biocombustibles sólidos definidos en el Anexo N°1 de las bases._x000a__x000a_Además, deberán acreditar contar con experiencia de al menos 1 año en la producción o comercialización de biocombustibles sólidos (leña, pellet de madera, briquetas). También podrán postular quienes posean menos de un año de experiencia en los rubros ya descritos, si incluyen dentro del equipo que ejecutará el proyecto a integrantes que acrediten contar con al menos 1 año de experiencia en la producción o comercialización de biocombustibles sólidos. Los verificadores para acreditar dicha experiencia se detallan en el numeral 4.1 de las bases._x000a__x000a_Cooperativas o Asociaciones Gremiales que no cuenten con la experiencia de al menos 1 año en producción y comercialización de biocombustibles sólidos podrán acreditar su experiencia en el rubro a través de la experiencia de alguno de sus asociados, lo cual será verificado de acuerdo a lo detallado en el numeral 4.1 de las bases."/>
    <s v="Los requisitos principales son:_x000a__x000a_- El postulante debe ser persona natural o jurídica con iniciación de actividades ante el Sil, en primera categoría, con una actividad vigente y coherente a los rubros de comercialización y/o producción de biocombustibles sólidos y presentar domicilio comercial o sucursal._x000a_- No ser deudor de pensiones de alimentos (solo para personas naturales)_x000a_- Experiencia: El postulante, o al menos un miembro del equipo postulante deberá contar con experiencia mínima de 1 año en algún rubro asociado a la producción y/o comercialización de biocombustibles sólidos de madera._x000a_- El proyecto debe ser acorde a la naturaleza y objetivos del programa."/>
    <n v="50000000"/>
    <s v="CLP"/>
    <n v="50000000"/>
    <s v="Independiente de la línea de financiamiento, el monto máximo que podrá solicitar cada postulante será de $50.000.000 impuestos incluidos."/>
    <x v="1"/>
    <x v="27"/>
    <s v="1. Nacional"/>
    <s v="2. Regional"/>
    <s v="El alcance es regional y variará dependiendo de la versión especifica del programa. A la fecha se han realizada convocatorias para:_x000a__x000a__x000a_- Región de Los Lagos_x000a_- Región de Los Ríos _x000a_- Región de Ñuble_x000a_- Región Biobío"/>
    <s v="1. Subsidio"/>
    <s v="1. Público"/>
    <s v="Ministerio de Energía"/>
    <x v="2"/>
    <s v="No aplica"/>
  </r>
  <r>
    <x v="123"/>
    <x v="0"/>
    <s v="Se nos informo que al programa no le quedan fondos."/>
    <n v="2022"/>
    <s v="https://www.agenciase.org/comunidad-energetica/"/>
    <m/>
    <m/>
    <m/>
    <x v="0"/>
    <m/>
    <m/>
    <m/>
    <m/>
    <s v=""/>
    <m/>
    <x v="0"/>
    <x v="0"/>
    <m/>
    <m/>
    <m/>
    <m/>
    <m/>
    <m/>
    <x v="0"/>
    <m/>
  </r>
  <r>
    <x v="124"/>
    <x v="1"/>
    <s v="Esta vigente en la pagina de CORFO."/>
    <n v="2024"/>
    <s v="https://www.corfo.cl/sites/cpp/convocatorias/credito_verde"/>
    <s v="Programa de financiamiento, a través de instituciones financieras participantes, para potenciar el desarrollo y ejecución de proyectos que mitiguen los efectos del cambio climático y/o mejoren la sustentabilidad ambiental de las empresas, reimpulsando la inversión en iniciativas de Energía Renovable, Eficiencia Energética y Economía Circular."/>
    <s v="Corporación de Fomento de la Producción (CORFO)"/>
    <s v="Corfo otorga un refinanciamiento mediante prestamos a las instituciones financiera (Bancos, Cooperativas y Servicios Financieros) hasta 15 años plazo._x000a__x000a_El uso de estos recursos debe apuntar a:_x000a__x000a_- Generación y almacenamiento de energía renovables no convencionales (ERNC), incluyendo proyectos para autoabastecimiento._x000a_- Eficiencia energética (EE) relacionados con la optimización del uso energético y la reducción de sus costos asociados al uso de la energía;_x000a_- Medidas de mejora medio ambiental en sus procesos productivos."/>
    <x v="2"/>
    <s v="Empresas Privadas (personas jurídicas o personas naturales sujetos de crédito), productora de bienes y/o prestadoras de servicios."/>
    <s v="Las empresas deben cumplir con alguna de las siguientes condiciones:_x000a__x000a_- Micro, pequeña, mediana y gran empresa con ventas anuales hasta por UF600.000 (excluido el IVA) _x000a_- Empresas emergentes con proyección de ventas anuales hasta UF600.000"/>
    <n v="20000000"/>
    <s v="USD"/>
    <n v="18535000000"/>
    <s v="Financiamiento otorgado por intermediarios financieros que operan en este programa, mediante operaciones de leasing, donde se puede financiar hasta el 100% del monto de inversión y en el caso de crédito hasta el 90% del monto de inversión. con tope de USD20.000.000 y hasta 15 años plazo."/>
    <x v="3"/>
    <x v="28"/>
    <s v="1. Nacional"/>
    <s v="1. Municipal_x000a_2. Regional"/>
    <s v="No se especifica un alcance o restricciones geográficas, por lo tanto, el alcance se extiende a niveles municipales y regionales."/>
    <s v="1. Subsidio"/>
    <s v="1. Público"/>
    <s v="NA"/>
    <x v="2"/>
    <s v="No aplica"/>
  </r>
  <r>
    <x v="125"/>
    <x v="1"/>
    <s v="La elegibilidad para recibir financiación del ASAP va más allá de los países elegibles para la AOD, pero los países receptores se limitan a los Estados miembros en desarrollo del Fondo Internacional de Desarrollo Agrícola (FIDA) (https://webapps.ifad.org/ipaft/countries?lang=en). Chile esta en la lista de miembros del FIDA."/>
    <n v="2024"/>
    <s v="https://climatefundsupdate.org/the-funds/adaptation-for-smallholder-agriculture-programme-asap/"/>
    <s v="El Programa de Adaptación para la Agricultura en Pequeña Escala es el principal programa del Fondo Internacional de Desarrollo Agrícola (FIDA). Los objetivos del ASAP son canalizar financiación climática y ambiental hacia los pequeños agricultores, ampliar la adaptación al cambio climático en los programas de desarrollo rural e incorporar la adaptación al clima en la labor del FIDA."/>
    <s v="Fondo Internacional de Desarrollo Agrícola (FIDA)_x000a_International Fund for Agricultural Development’s (IFAD)"/>
    <s v="_x000a_ASAP aplica los mismos procedimientos que las inversiones ordinarias del FIDA, siguiendo el ciclo de diseño típico del FIDA:_x000a__x000a_- Concepto de proyecto: Los conceptos de proyecto se crean como parte del programas de oportunidades estratégicas nacionales o mediante consultas entre el FIDA, los gobiernos y las partes interesadas nacionales. Son revisados ​​por un Comité de Orientación de Políticas y Estrategia Operativa._x000a_- Diseño detallado del proyecto y mejora de la calidad: se crea y mejora un Informe de diseño del proyecto a través de un proceso de mejora de la calidad (QE), que implica misiones de campo e interacciones con socios y partes interesadas locales. El proceso de QE implica una revisión final por parte de un panel de QE._x000a_- Revisión de la Junta Ejecutiva: Todo diseño de inversión del ASAP está sujeto a revisión y aprobación por parte de la Junta Ejecutiva del FIDA, que se reúne tres veces al año._x000a_Negociación y aprobación: Una vez que la Junta Ejecutiva del FIDA ha aprobado la financiación, concluyen las negociaciones entre el FIDA y las demás partes involucradas en la financiación del proyecto y se firma un acuerdo de financiación._x000a_- Implementación: Una vez que se cumplen las condiciones específicas establecidas anteriormente por el FIDA, la donación se declara efectiva y comienza la implementación._x000a__x000a_Como el programa ha sido diseñado y puesto en funcionamiento como un programa de adaptación, sólo un número muy pequeño de proyectos se compromete con objetivos de emisiones de gases de efecto invernadero. En cambio, la mayoría de los diseños de inversión se centran en una producción agrícola resiliente. En consecuencia, los beneficios de mitigación del ASAP deben evaluarse como un beneficio colateral de las inversiones en adaptación y determinarse mediante una evaluación ex post."/>
    <x v="6"/>
    <s v="_x000a_Entidad pública a nivel nacional."/>
    <s v="_x000a_La elegibilidad del país la establece el Departamento de Gestión de Programas del FIDA y sigue los procedimientos y políticas habituales del FIDA para la financiación mediante donaciones. La elegibilidad para recibir financiación del ASAP va más allá de los países elegibles para la AOD, pero los países receptores se limitan a los Estados miembros en desarrollo del FIDA (https://webapps.ifad.org/ipaft/countries?lang=en). Chile esta en la lista de miembros del FIDA."/>
    <s v="NA"/>
    <s v="NA"/>
    <s v="NA"/>
    <s v="ASAP solo proporciona financiación mediante subvenciones a través de dos tipos de subvenciones:_x000a__x000a_- Subvenciones globales y regionales (impulsadas por prioridades estratégicas temáticas y regionales a nivel corporativo)_x000a_- Subvenciones para actividades implementadas en países específicos (centradas en fortalecer las capacidades institucionales, de implementación y políticas y en innovar en áreas temáticas)._x000a__x000a_El monto dependerá de cada proyecto."/>
    <x v="3"/>
    <x v="8"/>
    <s v="2. Internacional"/>
    <s v="3. Nacional"/>
    <s v="El alcance es para entidades publicas a nivel nacional."/>
    <s v="1. Subsidio"/>
    <s v="1. Público_x000a_2. Privado"/>
    <s v="NA"/>
    <x v="15"/>
    <s v="Indirecto"/>
  </r>
  <r>
    <x v="126"/>
    <x v="1"/>
    <s v="Esta vigente en la pagina de CORFO."/>
    <n v="2024"/>
    <s v="https://www.corfo.cl/sites/cpp/movil/par"/>
    <s v="Permite potenciar a un grupo de entre 5 y 15 empresas y/o emprendedores o emprendedoras de una localidad o sector económico determinado, para que mejoren su competencia productiva y gestión, desarrollando planes de asistencia técnica, capacitación y cofinanciando la inversión productiva. "/>
    <s v="Corporación de Fomento de la Producción (CORFO)"/>
    <s v="Funciona por convocatorias. La postulación y aprobación de estos proyectos está sujeta a la disponibilidad presupuestaria de cada Dirección Regional y a que se reúna el número reglamentario mínimo de postulantes para conformar un Proyecto PAR."/>
    <x v="2"/>
    <s v="Esta dirigido a empresas o personas naturales:_x000a__x000a_- Con iniciación de actividades._x000a_- Que demuestren rentas líquidas imponibles o ventas netas anuales, en ambos casos de entre UF 200 (doscientas Unidades de Fomento) hasta UF 5.000.- (cinco mil Unidades de Fomento)._x000a_- Cuando los recursos para financiar o cofinanciar el proyecto sean regionales, podrán postular contribuyentes con ventas netas entre UF 200 (doscientas Unidades de Fomento) y UF 10.000 (diez mil Unidades de Fomento). _x000a_- Los emprendedores sin inicio de actividades, no podrán superar el 30% del total de los participantes del programa."/>
    <s v="Contactar a los agentes operadores intermediarios de Corfo, ya que son responsables de orientar a los interesados e interesadas durante el proceso de postulación, e ingresar iniciativas apoyadas por Corfo. "/>
    <n v="5000000"/>
    <s v="CLP"/>
    <n v="5000000"/>
    <s v="El programa financia actividades de capacitación y asistencia técnica por un monto de hasta $1.000.000 por beneficiario, ampliable hasta $2.000.000 cuando se trate de fondos de origen regional._x000a__x000a__x000a_Cofinancia hasta el 50% de un plan de inversión por un monto de hasta $2.400.000 por beneficiario, para acceder a este cofinanciamiento la empresa deberá estar constituida. El porcentaje de cofinanciamiento podrá incrementarse hasta el 75% en cuando se trate de fondos de origen regional, con un máximo de $5.000.000.-"/>
    <x v="3"/>
    <x v="3"/>
    <s v="1. Nacional"/>
    <s v="2. Regional"/>
    <s v="El alcance es regional y variará dependiendo de la convocatoria específica."/>
    <s v="1. Subsidio"/>
    <s v="1. Público"/>
    <s v="NA"/>
    <x v="2"/>
    <s v="No aplica"/>
  </r>
  <r>
    <x v="127"/>
    <x v="0"/>
    <s v="La creación del Servicio de Biodiversidad y Áreas Protegidas considera el traspaso de todas las áreas protegidas administradas por CONAF al SBAP, junto con sus recursos financieros y de personal, salvaguardando sus derechos laborales."/>
    <n v="2022"/>
    <s v="https://www.gob.cl/noticias/presidente-pone-en-marcha-el-servicio-de-biodiversidad-y-areas-protegidas-sbap/"/>
    <s v="El objetivo del programa es Conservar la diversidad biológica, cultural y paisajística de ecosistemas terrestres y marinos del país, mediante una administración y gestión participativa del SNASPE, para asegurar la provisión de servicios ecosistémicos, el bienestar humano de comunidades rurales e indígenas y el disfrute de la sociedad en general."/>
    <s v="Corporación Nacional Forestal (CONAF)"/>
    <s v="Programa de Áreas Silvestres Protegidas (ASP) destinado a la administración del Sistema Nacional de Áreas Silvestres Protegidas del Estado -SNASPE, integrado por 43 parques nacionales, 45 reservas nacionales y 18 monumentos naturales, que en su conjunto alcanzan las 18.620.139,08 hectáreas, es decir, 21.14% del territorio nacional y que en tiempos normales recibe anualmente a más de 3,5 millones de visitantes a lo largo del País."/>
    <x v="6"/>
    <s v="La asignación se hace a nivel regional y se lleva a cabo a través de las Direcciones Regionales._x000a__x000a_Los beneficiarios son todas las Áreas Silvestres Protegidas del Estado ."/>
    <s v="Los criterios de priorización utilizados fueron que las unidades de Áreas Silvestres Protegidas estén efectivamente administradas y, al menos, con_x000a_elaboración de su plan de manejo con metodología de estándares abiertos."/>
    <s v="NA"/>
    <s v="CLP"/>
    <s v="NA"/>
    <s v="Los montos de financiamiento dependerán de la asignación anual de cada una de las regiones. "/>
    <x v="5"/>
    <x v="8"/>
    <s v="1. Nacional"/>
    <s v="2. Regional"/>
    <s v="El alcance se extiende a aquellas regiones en donde existan Áreas Silvestres Protegidas."/>
    <s v="1. Subsidio"/>
    <s v="1. Público"/>
    <s v="NA"/>
    <x v="11"/>
    <s v="No aplica"/>
  </r>
  <r>
    <x v="128"/>
    <x v="1"/>
    <s v="Esta vigente."/>
    <n v="2024"/>
    <s v="https://portal.fondos.gob.cl/ficha/subdere/pfam/"/>
    <s v="Fondo destinado a complementar el trabajo de acciones que la ley define para las Asociaciones de municipios con personería jurídica inscritas en el &quot;Registro único de Asociaciones de municipios&quot;"/>
    <s v="Subsecretaría De Desarrollo Regional y Administrativo (SUBDERE)"/>
    <s v="En su versión 2024, entrega un total de $160 millones destinados a financiar la formulación e implementación de proyectos que presenten las Asociaciones de Municipalidades y que tengan un impacto positivo y permanente en la gestión local. Dichas entidades podrán presentar iniciativas que sean consideradas prioritarias para las comunidades locales en las que trabajan."/>
    <x v="4"/>
    <s v="Asociaciones de Municipios con personería jurídica."/>
    <s v="El requisito de postulación es que estén inscritas en el Registro Único de Asociaciones Municipales de la Subsecretaría de Desarrollo Regional y Administrativo (Subdere) y cuenten con su directorio vigente."/>
    <n v="15000000"/>
    <s v="CLP"/>
    <n v="15000000"/>
    <s v="Financiamiento para desarrollo de estudios y ejecución de acciones, no  financia costos de operación ni compra de activos. Durante 2023, la Subdere dispuso de $120 millones para respaldar diez proyectos destacados, otorgando $12 millones a cada uno. En la edición anterior abordaron diversas temáticas, desde la protección medioambiental -como el cuidado de los recursos hídricos, la biodiversidad, la gestión de residuos y la promoción de la economía circular-, hasta propuestas en el ámbito de la seguridad ciudadana, respondiendo así a las principales demandas de las comunidades locales en las que trabajan mancomunadamente estas instituciones.  "/>
    <x v="8"/>
    <x v="3"/>
    <s v="1. Nacional"/>
    <s v="1. Municipal"/>
    <s v="El alcance se enfoca en municipalidades, por lo que abarca a todas los municipios del país."/>
    <s v="1. Subsidio"/>
    <s v="1. Público"/>
    <s v="NA"/>
    <x v="10"/>
    <s v="No aplica"/>
  </r>
  <r>
    <x v="129"/>
    <x v="1"/>
    <s v="Esta vigente en la pagina del MINVU."/>
    <n v="2024"/>
    <s v="https://www.minvu.gob.cl/beneficio/vivienda/programa-de-mejoramiento-de-viviendas-y-barrios-proyectos-eficiencia-energetica-e-hidrica-para-la-vivienda/"/>
    <s v="_x000a_Los Proyectos eficiencia energética e hídrica para la vivienda buscan mejorar la envolvente de la vivienda con el fin de reducir su fuga térmica y contribuir a mejorar los servicios básicos de la vivienda por medio del uso eficiente de los recursos naturales disponibles. Los tipos de proyectos que financian son:_x000a__x000a_- Acondicionamiento Térmico_x000a_- Eficiencia Energética "/>
    <s v="Ministerio de Vivienda y Urbanismo (MINVU)"/>
    <s v="El Programa de Mejoramiento de Viviendas y Barrios, busca mejorar la calidad de vida de las familias que habitan en áreas o localidades urbanas de más de 5 mil habitantes. Este programa apoya a distintos tipos de proyectos, para el caso de los &quot;Proyectos eficiencia energética e hídrica para la vivienda&quot; el proceso de postulación sigue los siguientes pasos: _x000a__x000a_- Las personas eligen una Entidad Patrocinante (EP) para desarrollar su proyecto. Conoce las Entidades Patrocinantes_x000a_- La EP inicia el diseño del proyecto, apoya a las personas a elegir una empresa constructora y prepara los antecedentes para postular a las personas._x000a_- La EP ingresa la postulación al sistema informático del Minvu._x000a_- El Serviu revisará los proyectos y definirá como proyectos calificados a aquellos que cumplan con las exigencias del reglamento, y posteriormente informará la nómina de estos al Minvu._x000a_- El Minvu asigna subsidios a los proyectos seleccionados para iniciar las obras y las labores de asistencia técnica para cada proyecto."/>
    <x v="5"/>
    <s v="La postulación a esta alternativa de subsidio puede ser de manera individual o grupal."/>
    <s v="Pueden postular personas que sean propietarias o asignatarias de una vivienda que cumpla con algunas de las siguientes características:_x000a__x000a_- Viviendas sociales cuyo valor (avalúo fiscal) no supere las 950 UF._x000a_- Construidas o compradas con subsidio habitacional Minvu._x000a_- Construidas por Serviu o sus antecesores legales._x000a_- Existen condiciones especiales para los llamados de Planes de Descontaminación Atmosférica."/>
    <n v="120"/>
    <s v="UF"/>
    <n v="4492669.2"/>
    <s v="El financiamiento entregado es de:_x000a__x000a_- Para Acondicionamiento Térmico: 120 UF_x000a_- Para Eficiencia Energética: 50 UF"/>
    <x v="1"/>
    <x v="29"/>
    <s v="1. Nacional"/>
    <s v="1. Municipal"/>
    <s v="El alcance se enfoca en localidades, por lo que abarca a todas los municipios del país."/>
    <s v="1. Subsidio"/>
    <s v="1. Público"/>
    <s v="NA"/>
    <x v="2"/>
    <s v="No aplica"/>
  </r>
  <r>
    <x v="130"/>
    <x v="1"/>
    <s v="Esta vigente en la pagina del MINVU."/>
    <n v="2024"/>
    <s v="https://www.minvu.gob.cl/beneficio/vivienda/programa-de-mejoramiento-de-viviendas-y-barrios-proyectos-para-condomimios-de-vivienda/"/>
    <s v="Los proyectos a financiar con este subsidio están destinados a reparar y/o mejorar la calidad de los bienes comunes de condominios de vivienda que presentan deterioro y a apoyar a las comunidades para el adecuado uso y administración de dichos bienes en el marco de la nueva Ley N° 21.442 sobre Copropiedad Inmobiliaria. Los tipos de proyectos que financian son:_x000a__x000a_- Mejoramiento de bienes comunes_x000a_- Ampliación de la vivienda en copropiedad"/>
    <s v="Ministerio de Vivienda y Urbanismo (MINVU)"/>
    <s v="El Programa de Mejoramiento de Viviendas y Barrios, busca mejorar la calidad de vida de las familias que habitan en áreas o localidades urbanas de más de 5 mil habitantes. Este programa apoya a distintos tipos de proyectos, para el caso de los &quot;Proyectos para condominios de vivienda&quot; el proceso de postulación sigue los siguientes pasos: _x000a__x000a_- La Comunidad de Copropietarios elige una Entidad Patrocinante (EP) y, en conjunto, realizan el proceso de Diagnóstico Constructivo, priorizando las obras a realizar, y Diagnóstico Socio-Jurídico, identificando el trabajo a realizar con la organización, de acuerdo a la nueva Ley de Copropiedad N° 21.442._x000a_- La EP presenta antecedentes a la seremi para certificar la Copropiedad como Objeto del Programa. Posteriormente la EP inicia el diseño del proyecto y la asesoría para que la comunidad elija a la empresa constructora._x000a_-La EP ingresa la postulación en el sistema de postulación Minvu, se aplican los factores de prelación y se definen los condominios habilitados para presentar expedientes en el Serviu._x000a_- Las EP presentan los expedientes de los proyectos habilitados en el Serviu, donde son revisados y se define si son proyectos calificados._x000a_- El Minvu asigna subsidios a los proyectos que se encuentren calificados (aprobados) por el Serviu."/>
    <x v="2"/>
    <s v="La postulación a esta alternativa es de carácter colectivo y pueden hacerlo: _x000a__x000a_- Condominios de Viviendas Sociales_x000a_- Condominios de Viviendas Económicas"/>
    <s v="Los principales requisitos son:_x000a__x000a_- Estar certificado como Condominio Objeto del programa por la seremi de Vivienda de su región._x000a_- Contar con el ahorro mínimo de acuerdo a la alternativa de postulación, acreditándolo mediante un depósito a plazo, el que corresponderá al ahorro de todas las unidades de vivienda del condominio. También es posible acreditar el ahorro en libreta de ahorro individual, cuando el condominio no se encuentra formalizado._x000a_- Condominios Formalizados: Contar con la documentación necesaria para acreditar la representación del Comité de Administración y RUT otorgado por el SII._x000a_- Condominios No formalizados: Contar con la documentación necesaria para acreditar la vigencia y la representación de la organización funcional creada para este efecto."/>
    <n v="200"/>
    <s v="UF"/>
    <n v="7487782.0000000009"/>
    <s v="El financiamiento entregado dependerá del tipo de condominio, a continuación se presentan los montos:_x000a__x000a_- Monto máximo para Condominio de Vivienda Social: 200 UF_x000a_- Monto máximo para Condominio de Vivienda Económica: 130 UF"/>
    <x v="4"/>
    <x v="30"/>
    <s v="1. Nacional"/>
    <s v="1. Municipal"/>
    <s v="El alcance se enfoca en localidades, por lo que abarca a todas los municipios del país."/>
    <s v="1. Subsidio"/>
    <s v="1. Público"/>
    <s v="NA"/>
    <x v="2"/>
    <s v="No aplica"/>
  </r>
  <r>
    <x v="131"/>
    <x v="1"/>
    <s v="Esta vigente en la pagina del MINVU."/>
    <n v="2024"/>
    <s v="https://www.minvu.gob.cl/beneficio/vivienda/programa-de-mejoramiento-de-viviendas-y-barrios-proyectos-para-equipamiento-comunitario/"/>
    <s v="_x000a_Los Proyectos para equipamiento comunitario buscan facilitar la vida en comunidad a través de obras de alta calidad que permitan solucionar déficits o recuperar lugares de encuentro para las familias. Los tipos de proyectos que financian son:_x000a__x000a_- Construcción de edificaciones comunitarias_x000a_- Mejoramiento de edificaciones comunitarias_x000a_- Construcción y/o mejoramiento de áreas verdes_x000a_- Accesibilidad Universal para equipamiento comunitario_x000a_- Mejoramiento mobiliario urbano"/>
    <s v="Ministerio de Vivienda y Urbanismo (MINVU)"/>
    <s v="El Programa de Mejoramiento de Viviendas y Barrios, busca mejorar la calidad de vida de las familias que habitan en áreas o localidades urbanas de más de 5 mil habitantes. Este programa apoya a distintos tipos de proyectos, para el caso de los &quot;Proyectos para equipamiento comunitario&quot; el proceso de postulación sigue los siguientes pasos: _x000a__x000a_- La organización comunitaria o JJ.VV. elige a una Entidad Patrocinante (EP) para desarrollar su proyecto y en conjunto firman un contrato, realizan un proceso de diagnóstico y establecen las obras más importantes que se deben realizar_x000a_- La EP inicia el diseño del proyecto, apoya a los postulantes a elegir una empresa constructora y prepara los antecedentes de las familias que forman parte del proyecto._x000a_- La EP ingresa la postulación al sistema informático del Minvu._x000a_- Minvu evalúa los proyectos postulantes y realiza una selección de todos ellos, a través de una serie de factores que entregan un puntaje a cada propuesta._x000a_- Minvu asigna subsidios a los proyectos seleccionados para iniciar las obras y las labores de asistencia técnica para cada proyecto."/>
    <x v="4"/>
    <s v="La postulación a esta alternativa de subsidio es colectiva y pueden hacerlo organizaciones comunitarias o Juntas de Vecinos constituidas bajo la Ley 19.418."/>
    <s v="Los principales requisitos son:_x000a__x000a_- Certificado de Vigencia de Personas Jurídicas, otorgado por el Servicio de Registros Civil o la Municipalidad respectiva._x000a_- Documento, según formato Serviu, que justifique y acredite la pertinencia e impacto en la comunidad del proyecto en caso de realizarse._x000a_- Si el proyecto se ubica en terreno municipal o en un bien de uso público contar con permiso municipal para intervenirlo y compromiso de la mantención de las respectivas obras._x000a_- Contar con cartas de apoyo de entidades públicas o privadas, con representación en el barrio, que avalen la necesidad y relevancia del proyecto._x000a_- La organización que postula debe presentar el documento donde se aprueba el proyecto por más de la mitad de los socios o asociados que la componen._x000a_- Presentar nómina de las personas residentes del sector o barrio en que se localiza la intervención, en representación de su grupo familiar, según formato entregado por SERVIU._x000a_- Presentar documento bancario que acredita el o los aportes adicionales al proyecto. En caso de un bien nacional, se deberá presentar Acta de Sesión del Concejo Municipal en que conste el compromiso de mantención de las respectivas obras._x000a_- Todos los proyectos deberán presentar un Plan de Uso y Mantención, según formato entregado por el SERVIU."/>
    <n v="7500"/>
    <s v="UF"/>
    <n v="280791825"/>
    <s v="El financiamiento entregado se asigna según tipo de proyecto, este es de:_x000a__x000a_- Construcción de edificaciones comunitarias: 7.500 UF_x000a_- Mejoramiento de edificaciones comunitarias: 2.000 UF_x000a_- Construcción y/o mejoramiento de áreas verdes: 3.500 UF_x000a_- Accesibilidad Universal para equipamiento comunitario: 1.000 UF_x000a_- Mejoramiento mobiliario urbano: 250 UF"/>
    <x v="5"/>
    <x v="31"/>
    <s v="1. Nacional"/>
    <s v="1. Municipal"/>
    <s v="El alcance se enfoca en localidades, por lo que abarca a todas los municipios del país."/>
    <s v="1. Subsidio"/>
    <s v="1. Público"/>
    <s v="NA"/>
    <x v="2"/>
    <s v="No aplica"/>
  </r>
  <r>
    <x v="132"/>
    <x v="1"/>
    <s v="Esta vigente en la pagina del MINVU."/>
    <n v="2024"/>
    <s v="https://www.minvu.gob.cl/beneficio/vivienda/programa-de-mejoramiento-de-viviendas-y-barrios-proyectos-para-la-vivienda/"/>
    <s v="_x000a_Los Proyectos para la vivienda buscan favorecer las condiciones de seguridad y habitabilidad de las familias a través de proyectos de reparación o mejoramiento de las viviendas, así como también, eliminar el hacinamiento por medio de proyectos de ampliación. Los tipos de proyectos que financian son:_x000a__x000a_- Mejoramiento Estructural_x000a_- Mejoramiento Instalaciones_x000a_- Mejoramiento Envolvente_x000a_- Mejoramiento Mantención_x000a_- Adecuación de Viviendas"/>
    <s v="Ministerio de Vivienda y Urbanismo (MINVU)"/>
    <s v="El Programa de Mejoramiento de Viviendas y Barrios, busca mejorar la calidad de vida de las familias que habitan en áreas o localidades urbanas de más de 5 mil habitantes. Este programa apoya a distintos tipos de proyectos, para el caso de los &quot;Proyectos para la vivienda&quot; el proceso de postulación sigue los siguientes pasos: _x000a__x000a_- Las personas eligen una Entidad Patrocinante (EP) para desarrollar su proyecto, firman un contrato, realizan un proceso de diagnóstico y establecen las obras más importantes que se deben realizar. Conoce las Entidades Patrocinantes_x000a_- La EP inicia el diseño del proyecto, apoya a las personas a elegir una empresa constructora y prepara los antecedentes para postular a las personas._x000a_- La EP ingresa la postulación al sistema informático del Minvu._x000a_- El Serviu revisará los proyectos y definirá como proyectos calificados a aquellos que cumplan con las exigencias del reglamento, y posteriormente informará la nómina de estos al Minvu._x000a_- El Minvu asigna subsidios a los proyectos seleccionados para iniciar las obras y las labores de asistencia técnica para cada proyecto."/>
    <x v="5"/>
    <s v="La postulación a esta alternativa de subsidio puede ser de manera individual o grupal."/>
    <s v="Pueden postular personas que sean propietarias o asignatarias de una vivienda que cumpla con algunas de las siguientes características:_x000a__x000a_- Viviendas sociales cuyo valor (avalúo fiscal) no supere las 950 UF._x000a_- Construidas o compradas con subsidio habitacional Minvu._x000a_- Construidas por Serviu o sus antecesores legales."/>
    <n v="300"/>
    <s v="UF"/>
    <n v="11231673.000000002"/>
    <s v="El financiamiento entregado se asigna según tipo de proyecto, este es de:_x000a__x000a_- Mejoramiento Estructural: 100 UF_x000a_- Mejoramiento Instalaciones: 90 UF_x000a_- Mejoramiento Envolvente: 80 UF_x000a_- Mejoramiento Mantención: 55 UF_x000a_- Adecuación de Viviendas: 300 UF"/>
    <x v="4"/>
    <x v="30"/>
    <s v="1. Nacional"/>
    <s v="1. Municipal"/>
    <s v="El alcance se enfoca en localidades, por lo que abarca a todas los municipios del país."/>
    <s v="1. Subsidio"/>
    <s v="1. Público"/>
    <s v="NA"/>
    <x v="2"/>
    <s v="No aplica"/>
  </r>
  <r>
    <x v="133"/>
    <x v="1"/>
    <s v="El fondo esta disponible en la pagina de INDAP y se complemento con la información de la plataforma de financiamiento."/>
    <n v="2023"/>
    <s v="https://www.indap.gob.cl/plataforma-de-servicios/programa-de-obras-menores-de-riego-promr"/>
    <s v="Mejorar el acceso, disponibilidad y gestión del recurso hídrico de predios de pequeños productores agrícolas afectados por situaciones de déficit hídrico prolongado, condiciones climáticas adversas o cuando esté en riesgo la condición normal de funcionamiento de una obra, a través de la ejecución de proyectos de inversión en obras de riego o drenaje."/>
    <s v="Instituto Nacional de Desarrollo Agropecuario (INDAP)"/>
    <s v="El programa entrega apoyo técnico y financiero para realizar inversiones en obras de riego o drenaje individuales o asociativas que permitan disminuir el riesgo en los sistemas productivos, lo que incluye:_x000a__x000a_- Apoyo a la formulación del proyecto_x000a_- Apoyo a la inversión_x000a_- Apoyo a la ejecución de inversiones y/o la capacitación de usuarios"/>
    <x v="2"/>
    <s v="Personas de la Agricultura Familiar Campesina, afectadas por una situación de riesgo de sus sistemas productivos, que requieran el desarrollo de obras de riego o drenaje, individuales, asociativas, extraprediales o mixta. "/>
    <s v="Los principales requisitos son:_x000a__x000a_- Estar acreditado como usuario(a) de INDAP. En el caso de proyectos asociativos, la organización o grupo debe estar acreditada como usuario de INDAP o bien demostrar que está conformada mayoritariamente por usuarios (as) de INDAP._x000a_- No estar recibiendo simultáneamente otro incentivo para el mismo objetivo._x000a_- No tener deudas morosas con INDAP._x000a_- Manifestar interés y compromiso de participar en el programa, lo que incluye financiar el aporte propio."/>
    <n v="35000000"/>
    <s v="CLP"/>
    <n v="35000000"/>
    <s v="El financiamiento consiste en:_x000a__x000a_- INDAP financia hasta un 95% del costo total bruto (incluido el IVA) de las inversiones requeridas para la ejecución de las obras. El 5% restante, deberá ser aportado por el beneficiario._x000a_- El incentivo económico que entrega el programa alcanza un máximo anual de hasta $3.500.000 para obras individuales y $35.000.000 para obras asociativas, con un tope de $3.500.000 por usuario."/>
    <x v="2"/>
    <x v="4"/>
    <s v="1. Nacional"/>
    <s v="1. Municipal_x000a_2. Regional"/>
    <s v="No se especifica un alcance o restricciones geográficas, por lo tanto, el alcance se extiende a niveles municipales y regionales."/>
    <s v="1. Subsidio"/>
    <s v="1. Público"/>
    <s v="NA"/>
    <x v="2"/>
    <s v="No aplica"/>
  </r>
  <r>
    <x v="134"/>
    <x v="1"/>
    <s v="Esta vigente en la pagina del MINVU."/>
    <n v="2024"/>
    <s v="https://www.minvu.gob.cl/beneficio/ciudad/programa-de-pavimentacion-participativa-d-s-n114/"/>
    <s v="Es un programa a través del cual los vecinos de un barrio se organizan en comités, para presentar, con apoyo del municipio, proyectos de pavimentación de veredas, pasajes o calles en ciudades y pueblos, rurales y urbanos. Hoy el énfasis está puesto en la construcción de veredas para alcanzar ciudades más caminables, inclusivas y justas para todos y todas."/>
    <s v="Ministerio de Vivienda y Urbanismo (MINVU)"/>
    <s v="A continuación se presentan los pasos a seguir para poder postular:_x000a__x000a_1. Los vecinos se organizan para pavimentar o repavimentar su calle, pasaje o vereda y se dirigen a la Secplac del municipio para consultar cómo concretar su idea._x000a_2. Todos los vecinos de la calle, pasaje o vereda se constituyen como comité de pavimentación._x000a_3. El comité reúne el aporte mínimo requerido en una cuenta de ahorro._x000a_4. Con el apoyo de la municipalidad y el Serviu, los vecinos deben obtener un proyecto de ingeniería para la obra._x000a_5. Una vez que se reúnen todos los antecedentes solicitados por el programa y se llena la ficha de postulación, esta documentación debe ingresarse en la Secplac del municipio._x000a_6. El Minvu posee una plataforma digital para que los municipios ingresen y validen las postulaciones en las Seremi y los Serviu."/>
    <x v="4"/>
    <s v="Podrán postular vecinos. Dentro de los principales requisitos generales se encuentran:_x000a__x000a_1. Constituir un comité de pavimentación._x000a_2. Reunir y acreditar el ahorro mínimo correspondiente._x000a_3. Contar con un proyecto de ingeniería aprobado por el Serviu._x000a_4. Llenar la ficha de postulación._x000a_5. El listado completo de los requisitos puede obtenerse en la municipalidad, en la Seremi de Vivienda y Urbanismo o en www.minvu.cl."/>
    <s v="Requisitos generales para postular (obra):_x000a__x000a_1. Para proyectos de pavimentación, las veredas, calles o pasajes deben estar sin pavimento y contar con agua potable y alcantarillado._x000a_2. Para proyectos de repavimentación, la calzada o vereda deberá cumplir condiciones de deterioro que justifiquen su completa demolición._x000a_3. En ambos casos la vía a postular debe tener una longitud entre 100 y 1.000 metros. "/>
    <s v="NA"/>
    <s v="CLP"/>
    <s v="NA"/>
    <s v="_x000a__x000a_Las obras siguen la siguiente estructura de financiamiento:_x000a__x000a_1. Aporte comité de pavimentación(*) de 5% a 30%._x000a_2. Aporte municipalidad respectiva hasta un 25%._x000a_3. Aporte del Estado hasta completar el 100%._x000a__x000a_(*) Comités calificados como muy vulnerables, previo informe municipal, se eximen de aportes._x000a_Los aportes varían dependiendo del tipo de vía (calle, pasaje o vereda) y la categoría del comité, según el tipo de loteo y de vivienda._x000a__x000a_Para estimar el costo de la obra y el monto de los aportes, cada Seremi y Serviu disponen de valores referenciales del metro cuadrado de pavimento o de repavimento, válidos dentro de su región"/>
    <x v="4"/>
    <x v="30"/>
    <s v="1. Nacional"/>
    <s v="1. Municipal_x000a_2. Regional"/>
    <s v="No se especifica un alcance o restricciones geográficas, por lo tanto, el alcance se extiende a niveles municipales y regionales."/>
    <s v="1. Subsidio"/>
    <s v="1. Público"/>
    <s v="Municipalidades"/>
    <x v="17"/>
    <s v="No aplica"/>
  </r>
  <r>
    <x v="135"/>
    <x v="1"/>
    <s v="El fondo esta disponible en la pagina de INDAP."/>
    <n v="2023"/>
    <s v="https://www.indap.gob.cl/plataforma-de-servicios/programa-de-praderas-suplementarias-y-recursos-forrajeros-ppsrf"/>
    <s v="El programa busca contribuir al mejoramiento de la productividad y/o sustentabilidad de los sistemas ganaderos de la Agricultura Familiar Campesina afectados por la variabilidad en la disponibilidad de forraje en períodos críticos, a través de establecimiento de praderas suplementarias y/o recursos forrajeros."/>
    <s v="Instituto Nacional de Desarrollo Agropecuario (INDAP)"/>
    <s v="Cada Dirección Regional de INDAP determinará los períodos y plazos de postulación. Los interesados deben acercarse a la oficina de INDAP más cercana, donde le darán a conocer los requisitos específicos del programa y le solicitarán completar los formularios de postulación."/>
    <x v="2"/>
    <s v="Personas de la Agricultura Familiar Campesina, que cumplan los requisitos establecidos en la Ley Orgánica de INDAP Nº 18.910 y sus modificaciones, previa acreditación ante INDAP. Podrán participar en el Programa en forma individual o asociada bajo alguna de las siguientes categorías:_x000a__x000a_- Persona Natural_x000a_- Persona Jurídica_x000a_- Comunidades Agrícolas constituidas en conformidad al D.F.L N°5 de 1968 del Ministerio de Agricultura._x000a_- Comunidades y Asociaciones Indígenas constituidas en conformidad a la Ley N°19.253."/>
    <s v="Los principales requisitos son:_x000a__x000a_- Estar acreditado como usuario(a) de INDAP._x000a_- No estar recibiendo simultáneamente otro incentivo para el mismo objetivo._x000a_- No tener deudas morosas con INDAP._x000a_- Manifestar interés y compromiso de participar en el programa, lo que incluye financiar el aporte propio._x000a_- Que el componente ganadero forme parte del sistema de producción del postulante._x000a_- Presentar un Plan de Establecimiento de Praderas Suplementarias y/o Recursos Forrajeros coherente con el enfoque del Programa."/>
    <n v="1370000"/>
    <s v="CLP"/>
    <n v="1370000"/>
    <s v="Cofinanciamiento para  insumos y servicios para el establecimiento de Praderas Suplementarias y/o Recursos Forrajeros, de acuerdo a la Tabla Anual de Costos establecida en la Norma Técnica del programa para los tipos de praderas bonificadas de acuerdo a la región, provincia, comuna o zona."/>
    <x v="2"/>
    <x v="5"/>
    <s v="1. Nacional"/>
    <s v="1. Municipal_x000a_2. Regional"/>
    <s v="No se especifica un alcance o restricciones geográficas, por lo tanto, el alcance se extiende a niveles municipales y regionales."/>
    <s v="1. Subsidio"/>
    <s v="1. Público"/>
    <s v="NA"/>
    <x v="2"/>
    <s v="No aplica"/>
  </r>
  <r>
    <x v="136"/>
    <x v="1"/>
    <s v="Esta vigente."/>
    <n v="2024"/>
    <s v="https://www.conaf.cl/incendios/"/>
    <s v="El propósito del programa es reducir el riesgo de desastres frente a la ocurrencia de incendios forestales, gestionando la amenaza y vulnerabilidad en el territorio a través de acciones de prevención y mitigación, preparación para la respuesta, el despacho y control de incendios forestales, entre otros"/>
    <s v="Corporación Nacional Forestal (CONAF)"/>
    <s v="En los últimos años, el Gobierno de Chile ha manifestado el firme compromiso de impulsar un proceso integral de modernización del Estado, donde entre otras cosas, se_x000a_incorpore el concepto de calidad en la gestión. La meta es agregar valor público a la relación cotidiana entre los ciudadanos y el Estado. Desde esta visión, se puede_x000a_expresar la necesidad fundamental de modelar los procesos estratégicos y de soporte que se realizan, para detectar las oportunidades de mejoramiento._x000a__x000a_Bajo este contexto y tomando la temática de modernización la Corporación Nacional Forestal (CONAF) busca ser eficaz en el logro de los objetivos y ser eficiente en el manejo de los recursos, concentrando los esfuerzos en el desarrollo de_x000a_una gestión orientada a resultados. Para esto se ha realizado un trabajo consistente en la_x000a_elaboración de un referente para la gestión de cada uno de los procesos que forman parte de los productos estratégicos de CONAF a través del Programa de Protección contra Incendios Forestales (PPCIF). _x000a__x000a_El programa funciona a través de un Modelo del Sistema de Protección contra Incendios Forestales, el cual organiza las acciones para crear, proporcionar y captar valor que permita satisfacer la promesa efectuada a los beneficiarios. Este modelo incluye componentes como la preparación para la respuesta, el despacho y control de incendios forestales, entre otros . Además, se establecen objetivos estratégicos para partes interesadas, beneficiarios, internos, de crecimiento y aprendizaje, con principios y valores como probidad, respeto, calidad de servicio, innovación, igualdad e inclusión"/>
    <x v="1"/>
    <s v="Los beneficiarios del Programa de Protección contra Incendios Forestales incluyen a propietarios de predios rústicos, comunidades de interfaz urbano-rural, poseedores de infraestructura crítica, poseedores de patrimonio forestal del Estado y cualquier persona o entidad directamente afectada por la acción del fuego ."/>
    <s v="Los principales requisitos para participar en el Programa de Protección contra Incendios Forestales de la Corporación Nacional Forestal pueden variar dependiendo de la naturaleza específica de las acciones o beneficios a los que se desee acceder. Sin embargo, algunos requisitos comunes podrían incluir:_x000a__x000a_- Ser propietario de predios rústicos o poseer infraestructura crítica en zonas vulnerables a incendios forestales._x000a_- Cumplir con las normativas y regulaciones establecidas por CONAF para la prevención y mitigación de incendios forestales._x000a_- Participar activamente en acciones de prevención y gestión comunitaria en materia de protección contra incendios._x000a_- Cumplir con los requisitos técnicos y de seguridad establecidos para la participación en programas de capacitación y formación técnica._x000a_- Estar dispuesto a colaborar en la implementación de medidas de prevención y respuesta ante incendios forestales en coordinación con CONAF y otras entidades pertinentes."/>
    <s v="NA"/>
    <s v="CLP"/>
    <s v="NA"/>
    <s v="Los montos de financiamiento dependerán de la asignación anual de cada una de las regiones. "/>
    <x v="6"/>
    <x v="8"/>
    <s v="1. Nacional"/>
    <s v="2. Regional"/>
    <s v="El alcance se extiende a todas las regiones del país, dando prioridad a los territorios donde se concentra la mayor ocurrencia de IF."/>
    <s v="1. Subsidio"/>
    <s v="1. Público"/>
    <s v="NA"/>
    <x v="9"/>
    <s v="No aplica"/>
  </r>
  <r>
    <x v="137"/>
    <x v="1"/>
    <s v="Esta vigente"/>
    <n v="2024"/>
    <s v="https://www.chileatiende.gob.cl/fichas/8480-programa-de-recambio-de-calefactores"/>
    <s v="El programa tiene como  objetivo reducir las emisiones de contaminantes generadas por la combustión residencial a leña. Por medio de este programa, los beneficiarios pueden acceder a un nuevo calefactor siempre y cuando hagan entrega de su antiguo calefactor y/o cocina, el cual debe estar instalado y en uso en la vivienda."/>
    <s v="Ministerio del Medio Ambiente"/>
    <s v="El programa pretende realizar el recambio de calefactores en las regiones de Valparaíso, O'Higgins, Maule, Ñuble, Biobío, La Araucanía, Los Ríos, Los Lagos y Aysén. Para esto cuenta con 2 líneas para entregar este beneficio:_x000a__x000a_- Línea pellet_x000a_- Línea Airea Acondicionado"/>
    <x v="5"/>
    <s v="Habitantes de las regiones de Valparaíso, O'Higgins, Maule, Ñuble, Biobío, La Araucanía, Los Ríos, Los Lagos y Aysén."/>
    <s v="Para realizar el tramite se necesita:_x000a__x000a_- Ser propietario o propietaria del calefactor, el cual debe estar instalado en la vivienda. _x000a_- Entregar al Ministerio del Medio Ambiente el artefacto a leña que se recambie, para que este sea destruido._x000a_- Ver requisitos específicos de la región en la que se postula._x000a_- Realizar copago en caso de ser seleccionado (el valor dependerá del llamado)._x000a_- Si realizas la postulación, debes estar registrado en el sitio web del Programa de Recambio de Calefactores del Ministerio del Medio Ambiente."/>
    <s v="NA"/>
    <s v="NA"/>
    <s v="NA"/>
    <s v="El monto a financiar corresponde al equipo de calefacción más eficiente y menos contaminante, su correspondiente kit de instalación y parte del servicio y mano de obra de instalación. Además del costo de retiro y chatarrización del artefacto a leña a recambiar en la vivienda."/>
    <x v="1"/>
    <x v="32"/>
    <s v="1. Nacional"/>
    <s v="2. Regional"/>
    <s v="El alcance es regional. Se extiende por las regiones:_x000a__x000a_- Región de Valparaíso_x000a_- Región de O'Higgins_x000a_- Región del Maule_x000a_- Región de Ñuble_x000a_- Región del Biobío_x000a_- Región de La Araucanía_x000a_- Región de Los Ríos _x000a_- Región de Los Lagos_x000a_- Región de Aysén"/>
    <s v="1. Subsidio"/>
    <s v="1. Público"/>
    <s v="NA"/>
    <x v="2"/>
    <s v="No aplica"/>
  </r>
  <r>
    <x v="138"/>
    <x v="1"/>
    <s v="Esta vigente y se toma como referencia la información proporcionada en la pagina web del programa."/>
    <n v="2024"/>
    <s v="https://www.agenciase.org/2da-version-programa-de-reconversion-de-empresas-para-la-implementacion-de-sistemas-de-gestion-de-la-energia-basados-en-la-norma-iso50-0012018/"/>
    <s v="El Programa tiene por objetivo entregar conocimientos asociados a la implementación de Sistemas de Gestión de Energía (SGE) a profesionales vinculados a empresa consultoras, con miras a aumentar la oferta de profesionales capacitados para desarrollar la implementación de SGE en empresas preocupadas por su consumo energético."/>
    <s v="Agencia Sostenibilidad Energética"/>
    <s v="El programa funciona por versiones, al 2024 se encuentra en su 2 versión._x000a__x000a_Este programa de formación profesional aporta a la línea 7.6 &quot;Eficiencia y Sustentabilidad&quot; de la Agenda de Energía 2022-2026, específicamente el numeral 7.6.2 &quot;Aceleremos la implementación de sistemas de gestión de la energía en grandes consumidores."/>
    <x v="4"/>
    <s v="la Agencia de Sostenibilidad Energética los invita a participar de una nueva versión del programa a :_x000a__x000a_1. Empresas que desarrollen labores asociadas a otras normativas ISO o certificaciones y participación de programas como LEED, Huella Chile, CES, APL, entre otros; y estén interesadas en incorporar a su oferta de servicios, la implementación de ISO 50001:2018._x000a_2. Empresas de ingeniería que se dediquen al diseño de proyectos o; desarrollo de estudios o; implementación de proyectos de eficiencia energética; o implementación de proyectos de energía renovable o; medición y verificación, pero no a la implementación de SGE._x000a_3. Empresas prestadoras de servicios energéticos con conocimientos incipientes en la implementación de SGE y de la norma ISO 50001:2018."/>
    <s v="Para postular a esta segunda versión del programa, la empresa puede hacerlo por medio del formulario web con un máximo de 4 profesionales por orden de prioridad. Además, debe hacer entrega de la totalidad de los documentos descritos en el numeral 6 de las Bases del Programa. Aquellas postulaciones que no requieran aclaraciones se les otorgará un puntaje adicional."/>
    <s v="NA"/>
    <s v="NA"/>
    <s v="NA"/>
    <s v="Es un programa que no entrega incentivos económicos, sino que capacita a través de 82 horas pedagógicas, donde se entregarán los contenidos, herramientas y estrategias necesarias para la implementación eficaz y eficiente de un SGE en las organizaciones."/>
    <x v="6"/>
    <x v="14"/>
    <s v="1. Nacional"/>
    <s v="1. Municipal_x000a_2. Regional"/>
    <s v="No se especifica un alcance o restricciones geográficas, por lo tanto, el alcance se extiende a niveles municipales y regionales."/>
    <s v="1. Subsidio"/>
    <s v="1. Público"/>
    <s v="NA"/>
    <x v="2"/>
    <s v="No aplica"/>
  </r>
  <r>
    <x v="139"/>
    <x v="1"/>
    <s v="El fondo esta disponible en la pagina de INDAP y se complemento con la información de la plataforma de financiamiento."/>
    <n v="2023"/>
    <s v="https://www.indap.gob.cl/plataforma-de-servicios/programa-de-riego-asociativo-pra"/>
    <s v="El programa permite el acceso a incentivos económicos no reembolsables, destinados a cofinanciar la ejecución de proyectos de inversión en obras de riego o drenaje asociativas extraprediales o mixtas."/>
    <s v="Instituto Nacional de Desarrollo Agropecuario (INDAP)"/>
    <s v="El programa entrega apoyo técnico y financiero para realizar inversiones en obras de riego o drenaje extraprediales o mixtas con posibilidad de incluir el uso de Energías Renovables No Convencionales (ERNC). Este apoyo considera:_x000a__x000a_- Apoyo a la formulación del proyecto_x000a_- Apoyo a la inversión_x000a_- Apoyo a la ejecución de inversiones y/o la capacitación de usuarios"/>
    <x v="4"/>
    <s v="Personas de la Agricultura Familiar Campesina, que en forma asociativa manifiesten interés en desarrollar una obra de riego o drenaje extrapredial o mixta, atendiendo a sus objetivos de desarrollo agropecuario o de actividades conexas (turismo rural, artesanía, agregación de valor o servicios)."/>
    <s v="Los principales requisitos son:_x000a__x000a_- El grupo u organización debe estar acreditado como usuario de INDAP._x000a_- No estar recibiendo simultáneamente otro incentivo para el mismo objetivo._x000a_-  No tener deudas morosas con INDAP._x000a_- Manifestar interés y compromiso por participar en el programa, lo que incluye financiar el aporte propio."/>
    <n v="90000000"/>
    <s v="CLP"/>
    <n v="90000000"/>
    <s v="El financiamiento consiste en:_x000a__x000a_- El incentivo económico que entrega el programa será de un máximo anual de 90 millones de pesos por proyecto. _x000a_- El apoyo a la formulación del proyecto no podrá exceder del 8% del costo directo de ejecución del proyecto. En caso de costos de formulación de proyecto superiores al 8%, los beneficiarios podrán postular al programa de Estudios de Riego y Drenaje._x000a_- El apoyo para la ejecución o capacitación de usuarios será de hasta un millón de pesos por proyectos."/>
    <x v="2"/>
    <x v="4"/>
    <s v="1. Nacional"/>
    <s v="1. Municipal_x000a_2. Regional"/>
    <s v="No se especifica un alcance o restricciones geográficas, por lo tanto, el alcance se extiende a niveles municipales y regionales."/>
    <s v="1. Subsidio"/>
    <s v="1. Público"/>
    <s v="NA"/>
    <x v="2"/>
    <s v="No aplica"/>
  </r>
  <r>
    <x v="140"/>
    <x v="1"/>
    <s v="El fondo esta disponible en la pagina de INDAP y se complemento con la información de la plataforma de financiamiento."/>
    <n v="2023"/>
    <s v="https://www.indap.gob.cl/plataforma-de-servicios/programa-de-riego-intrapredial-pri"/>
    <s v="Es un instrumento que permite a los beneficiarios y beneficiarias de INDAP el acceso a incentivos económicos no reembolsables, destinados a cofinanciar la ejecución de proyectos de inversión en obras de riego o drenaje intrapredial, como también las inversiones cuyo destino sea la bebida animal, usos domésticos y el riego de huertas familiares para producción de autoconsumo y/o pequeñas transacciones del excedente de sus productos. El período de postulación dependerá de cada región._x000a_"/>
    <s v="Instituto Nacional de Desarrollo Agropecuario (INDAP)"/>
    <s v="El programa entrega apoyo técnico y financiero para realizar inversiones en proyectos de riego o drenaje intrapredial con posibilidad de incluir el uso de Energías Renovables No Convencionales (ERNC), este apoyo considera:_x000a__x000a_- Apoyo a la formulación del proyecto_x000a_- Apoyo a la inversión_x000a_- Apoyo a la ejecución de inversiones y/o la capacitación de usuarios"/>
    <x v="2"/>
    <s v="Personas de la Agricultura Familiar Campesina, que, en forma individual manifiesten interés en desarrollar un proyecto de riego o drenaje intrapredial, atendiendo a sus objetivos de desarrollo agropecuario o de actividades conexas (turismo rural, artesanías, agregación de valor o servicios)."/>
    <s v="Los principales requisitos son:_x000a__x000a_- Para postulaciones individuales, estar acreditado como usuario del Instituto de Desarrollo Agropecuario (INDAP)._x000a_- No estar recibiendo simultáneamente otro incentivo para el mismo objetivo._x000a_- No tener deudas morosas con INDAP._x000a_- Manifestar interés y compromiso en participar en el programa, lo que incluye financiar el aporte propio._x000a_- Para el trámite en línea, puede usar su Clave Única. "/>
    <n v="20000000"/>
    <s v="CLP"/>
    <n v="20000000"/>
    <s v="El financiamiento consiste en:_x000a__x000a_- El Instituto de Desarrollo Agropecuario (INDAP) financia hasta un 90% del costo total bruto de las inversiones para la ejecución de las obras. El 10% restante deberá ser financiado por el beneficiario._x000a_- El incentivo económico que entrega el programa será de un máximo anual de $12.000.000, para persona individual, y $20.000.000, para personas jurídicas._x000a_- El apoyo a la formulación del proyecto no podrá exceder del 10% del costo directo de ejecución del proyecto._x000a_- El apoyo a la ejecución o capacitación de usuarios no podrá exceder el 8% del costo directo de ejecución del proyecto."/>
    <x v="2"/>
    <x v="4"/>
    <s v="1. Nacional"/>
    <s v="1. Municipal_x000a_2. Regional"/>
    <s v="No se especifica un alcance o restricciones geográficas, por lo tanto, el alcance se extiende a niveles municipales y regionales."/>
    <s v="1. Subsidio"/>
    <s v="1. Público"/>
    <s v="NA"/>
    <x v="2"/>
    <s v="No aplica"/>
  </r>
  <r>
    <x v="141"/>
    <x v="1"/>
    <s v="El fondo esta disponible en la pagina de INDAP y se complemento con la información de la plataforma de financiamiento."/>
    <n v="2023"/>
    <s v="https://www.indap.gob.cl/plataforma-de-servicios/programa-desarrollo-de-inversiones-pdi"/>
    <s v="El programa busca contribuir a la capitalización y/o modernización de los sistemas de producción silvoagropecuarios y/o conexos (turismo rural, artesanía, agregación de valor y servicios) de la Agricultura Familiar Campesina a través del cofinanciamiento de inversiones."/>
    <s v="Instituto Nacional de Desarrollo Agropecuario (INDAP)"/>
    <s v="El programa apoya el desarrollo de proyectos de inversión individuales o asociativos para la incubación, ampliación y/o diversificación de negocios agropecuarios o conexos de la Agricultura Familiar Campesina. Este apoyo considera:_x000a__x000a_- Apoyo al financiamiento de las inversiones_x000a_- Apoyo a la formulación del proyecto de inversión y a su ejecución y/o capacitación de los usuarios_x000a_- Apoyo a la participación y control social sobre inversiones asociativas"/>
    <x v="2"/>
    <s v="Personas de la Agricultura Familiar Campesina, a Empresas Asociativas Campesinas (EAC) u otro tipo de organizaciones   formales o informales, que presenten demandas de inversión en forma individual o asociativa."/>
    <s v="Los principales requisitos son:_x000a__x000a_- Estar acreditado como usuario(a) de INDAP._x000a_- No estar recibiendo simultáneamente otro incentivo para el mismo objetivo._x000a_- No tener deudas morosas con INDAP._x000a_- Manifestar interés y compromiso en participar en el programa, lo que incluye financiar el aporte propio."/>
    <n v="35000000"/>
    <s v="CLP"/>
    <n v="35000000"/>
    <s v="INDAP financia hasta un 60% del valor total bruto de la inversión. Este valor puede llegar a 90% en el caso de proyectos de sustentabilidad ambiental, o bien de jóvenes, mujeres o pueblos originarios. El porcentaje restante, deberá ser aportado por el postulante en forma de aporte monetario o valorizado. _x000a__x000a_Los incentivos económicos que entrega INDAP son los siguientes:_x000a__x000a_1) Apoyo al financiamiento de las inversiones:_x000a_•Hasta $2.500.000 por productor individual al año._x000a_•Hasta $25.000.000 y $35.000.000 para postulantes asociativos informales y formales, respectivamente._x000a_2) Apoyo a la formulación del proyecto de inversión y a su ejecución y/o capacitación de los usuarios:  _x000a_• Según naturaleza y complejidad del proyecto, INDAP podrá financiar el costo de formulación con un tope de hasta 10% del valor total bruto del proyecto de inversión._x000a_• Según naturaleza y complejidad del proyecto, INDAP podrá financiar los costos de capacitación y puesta en marcha por un monto de hasta 10% del valor total bruto del proyecto de inversión._x000a_3) Apoyo a la participación y control social sobre inversiones asociativas:_x000a_• Hasta $285.000 para la participación de los usuarios y control social._x000a_• Cada dirección regional de INDAP determinará los períodos y plazos de postulación._x000a_• Los interesados deberán acercarse a la oficina de INDAP más cercana a su predio, con el fin de conocer los requisitos específicos y completar los formularios de postulación."/>
    <x v="4"/>
    <x v="33"/>
    <s v="1. Nacional"/>
    <s v="1. Municipal_x000a_2. Regional"/>
    <s v="No se especifica un alcance o restricciones geográficas, por lo tanto, el alcance se extiende a niveles municipales y regionales."/>
    <s v="1. Subsidio"/>
    <s v="1. Público"/>
    <s v="NA"/>
    <x v="2"/>
    <s v="No aplica"/>
  </r>
  <r>
    <x v="142"/>
    <x v="1"/>
    <s v="Esta vigente."/>
    <n v="2024"/>
    <s v="https://programassociales.ministeriodesarrollosocial.gob.cl/pdf/2024/PRG2024_7_87290.pdf"/>
    <s v="Proteger, mantener y mejorar las condiciones de los recursos naturales dispuesta en la normativa vigente, dando respuesta a la demanda ciudadana en materias de competencia SAG tales como evaluación de impacto ambiental, informe favorable de construcción, subdivisión predial y otras herramientas que respalden la toma de decisiones como apoyo de procesos para la gestión orientados a la generación y sistematización de información."/>
    <s v="Ministerio de Agricultura"/>
    <s v="El Programa consiste en la elaboración de documentos e información de apoyo a diversas actividades, las cuales pueden ser coordinadas por el SAG o por otras instituciones. La información se refiere al territorio silvoagropecuario, normativa asociada a productos orgánicos e instrumentos de gestión ambiental, vida silvestre, protección de suelos. Además se verifica el cumplimiento a las normativas en_x000a_cada ámbito de su competencia. Se implementa en todas las regiones del país"/>
    <x v="2"/>
    <s v="_x000a_Podrán postular los usuarios/as del SAG, estos son los/as usuarios/as externos a la institución, destinatarios/as de los bienes y servicios que el Servicio entrega a la comunidad. En este sentido, los/as usuarios/as del SAG son de una amplia variedad, y comprenden a las personas naturales y jurídicas que forman parte de los diferentes componentes del sector silvoagropecuario."/>
    <s v="Se deberá cumplir con los requisitos necesarios para la tramitación correspondientes a: trámites de Declaración y Evaluación impacto ambiental,, actividades solicitadas por el Consejo de Defensa del Estado, insumos para evaluación de agricultura orgánica, número de subdivisiones prediales rústicos (SPR), solicitudes de Informe Favorable a la Construcción, de concesiones marítimas y de terrenos rústicos, aplicaciones programadas por el SAG para cubrir necesidades internas de información y número de estudios y/o catastros sobre vida silvestre programados por regiones."/>
    <s v="NA"/>
    <s v="CLP"/>
    <s v="NA"/>
    <s v="Los montos a financiar dependerán de la solicitud y de la asignación anual de cada una de las regiones. "/>
    <x v="2"/>
    <x v="34"/>
    <s v="1. Nacional"/>
    <s v="2. Regional"/>
    <s v="El alcance se extiende a todas las regiones del país."/>
    <s v="1. Subsidio"/>
    <s v="1. Público"/>
    <s v="NA"/>
    <x v="2"/>
    <s v="No aplica"/>
  </r>
  <r>
    <x v="143"/>
    <x v="1"/>
    <s v="Esta vigente y se toma como referencia la información proporcionada en la pagina web del programa."/>
    <n v="2024"/>
    <s v="https://www.agenciase.org/lenamasseca/"/>
    <s v="Este concurso está dirigido a productores y comerciantes de leña, entre las regiones de O'Higgins hasta Aysén, con o sin inicio de actividades en primera categoría ante el Servicio de Impuestos Internos (SII), micro o pequeñas empresas, que tengan experiencia demostrable en el rubro de la leña, que quieran aumentar su oferta de leña seca y/o implementar procesos de secado vinculados al cumplimiento de estándares de calidad de leña. Para esto, la Agencia brindará apoyo a través de la entrega de un beneficio consistente en:_x000a__x000a_- Capacitación en materia de secado, normativa y cumplimiento de estándares de calidad leña._x000a_- Financiamiento de Proyecto de inversión que permitan habilitar las capacidades para la producción de leña seca._x000a_- Acompañamiento en el proceso de producción de leña seca y cumplimiento de estándares de calidad de leña, para la obtención del Sello Calidad de Leña."/>
    <s v="Agencia Sostenibilidad Energética"/>
    <s v="El programa en su versión 2023-2024,  tiene como objetivo aumentar la oferta de leña seca en las regiones de O’Higgins, Maule, Ñuble, Biobío, La Araucanía, Los Ríos, Los Lagos y Aysén a través del financiamiento de proyectos de inversión de infraestructura, maquinaria y equipamiento que permita habilitar las capacidades de producción de leña de calidad. "/>
    <x v="2"/>
    <s v="Este concurso está dirigido a productores y comerciantes de leña, con o sin inicio de actividades en primera categoría ante el Servicio de Impuestos Internos (SII), micro o pequeñas empresas, que tengan experiencia demostrable en el rubro de la leña, que quieran aumentar su oferta de leña seca y/o implementar procesos de secado vinculados al cumplimiento de estándares de calidad de leña._x000a__x000a_Podrán postular a la convocatoria productores y comerciantes con experiencia en el rubro, que no cuenten con inicio de actividades en SII, y de ser seleccionados para financiamiento, deberán iniciar actividades previo a la firma de contrato con la Agencia._x000a__x000a_Dado que el objetivo de esta requisito es la formalización de la actividad productiva, el inicio de actividades lo podrá realizar el titular de la postulación como persona natural o como persona jurídica, en este último caso siempre que el adjudicado corresponda al representante legal de la persona jurídica."/>
    <s v="Los principales requisitos son:_x000a__x000a_- Presentar el formulario de postulación completo de acuerdo con los formatos establecidos en las bases. _x000a_- El proyecto debe ser acorde a la naturaleza y objetivos del programa._x000a_- El postulante (solo para personas naturales) no deberá ser deudor de pensión de alimentos._x000a_- El postulante deberá presentar al menos 3 medios de verificación de que posee experiencia en el rubro."/>
    <n v="12000000"/>
    <s v="CLP"/>
    <n v="12000000"/>
    <s v="Para los proyectos que requieran maquinarias, la Agencia gestionará su compra por medio de una licitación de demanda agregada y realizará una entrega técnica a cada beneficiario. El beneficiario solo deberá seleccionar dentro de las opciones disponibles de maquinarias en el proceso de postulación._x000a__x000a_Para los proyectos de inversión de equipamiento e infraestructura de acopio y secado que sean desarrollados por los proveedores gestionados por el beneficiario, se considerara un monto máximo de financiamiento de hasta $12.000.000 (impuestos incluidos)"/>
    <x v="6"/>
    <x v="35"/>
    <s v="1. Nacional"/>
    <s v="2. Regional"/>
    <s v="El alcance es regional. Se extiende por las regiones:_x000a__x000a_- Región de O'Higgins_x000a_- Región del Maule_x000a_- Región de Ñuble_x000a_- Región del Biobío_x000a_- Región de La Araucanía_x000a_- Región de Los Ríos _x000a_- Región de Los Lagos_x000a_- Región de Aysén"/>
    <s v="1. Subsidio"/>
    <s v="1. Público"/>
    <s v="NA"/>
    <x v="2"/>
    <s v="No aplica"/>
  </r>
  <r>
    <x v="144"/>
    <x v="1"/>
    <s v="Aparece como inactivo en la pagina de la SUBDERE, pero de igual manera es considerado."/>
    <n v="2024"/>
    <s v="https://fondos.gob.cl/ficha/subdere/pmb/"/>
    <s v="El objetivo de este programa es la reducción del déficit de cobertura en ámbitos de saneamiento sanitario, además en tema de residuos sólidos, energización y la protección del patrimonio. A través del programa se pueden adquirir terrenos para cementerios, espacio recreativos y deportivos, para viviendas. Todo lo anterior, con un foco eminentemente social a través del financiamiento de estas iniciativas que van en beneficio de gobiernos locales, ya sea por medio de municipios y/o asociaciones de municipios."/>
    <s v="Subsecretaría De Desarrollo Regional y Administrativo (SUBDERE)"/>
    <s v="En la actualidad el Programa tiene una línea de financiamiento que tiene el carácter de Inversión Regional de Asignación Local, que corresponde al 50% de los recursos disponibles asignados por Glosa Presupuestaria al Programa. Opera a través de la asignación de recursos que hace el Programa a las Regiones, que son distribuidos por el Consejo Regional entre los Municipios y Asociaciones de Municipalidades, recomendados por el Gobernador Regional, de acuerdo a los factores definidos en la Ley de Presupuesto de cada año._x000a__x000a_Estos recursos serán distribuidos en el mes de diciembre del año anterior, a través de una Resolución emitida por la SUBDERE._x000a__x000a_Los Consejos Regionales deberán resolver la distribución de estos recursos entre las comunas, en base a la propuesta del Gobernador Regional, que podrá contemplar el nombre del proyecto y monto asociado, no más allá del mes de marzo del año vigente, a través de un Acuerdo del Consejo Regional. Este Acuerdo deberá ser enviado a esta Subsecretaría, documento que incluirá el detalle de la distribución."/>
    <x v="1"/>
    <s v="Todas las Municipalidades del país y las Asociaciones de Municipalidades."/>
    <s v="Las Municipalidades postulan los proyectos a la Plataforma Informática,  http://www.subdereenlinea.gov.cl , y no hay restricción para la postulación, pueden hacerlo todas las veces que lo requieran, de acuerdo con sus necesidades de tener financiamiento de proyectos que aporten al propósito. La postulación y elegibilidad de los proyectos no garantiza su posterior financiamiento."/>
    <s v="NA"/>
    <s v="NA"/>
    <s v="NA"/>
    <s v="La forma de operar el programa es a través de la transferencia de capital a municipalidades, enfocado básicamente a tres ámbitos fundamentales para el cumplimiento del propósito. Estos ámbitos son la asesoría técnica a municipios, la construcción de la obra de infraestructura comunitaria y el terreno donde está se emplazará. PMB dispone de 9 tipologías para dar respuesta al problema: Asistencias Técnicas, Inspecciones Técnicas, Asistencias Legales, Saneamiento de Títulos, Obras, Diseños, Estudios, Valorización de Residuos y Adquisiciones de Terreno."/>
    <x v="3"/>
    <x v="36"/>
    <s v="1. Nacional"/>
    <s v="1. Municipal"/>
    <s v="El alcance se enfoca en municipalidades, por lo que abarca a todas los municipios del país."/>
    <s v="1. Subsidio"/>
    <s v="1. Público"/>
    <s v="NA"/>
    <x v="12"/>
    <s v="No aplica"/>
  </r>
  <r>
    <x v="145"/>
    <x v="1"/>
    <s v="El programa que se encuentra vigente es el programa de mejoramiento de gestión (PMG), la información más actual del PMGM es del 2022, de igual manera se agrega."/>
    <n v="2022"/>
    <s v="https://www.subdere.cl/sites/default/files/documentos/PROGRAMA%20MEJORAMIENTO%20DE%20LA%20GESTIÓN%20MUNICIPAL.pdf"/>
    <s v="Su fin principal es colaborar con las municipalidades en la implementación de herramientas de gestión y mejoramiento de los procesos, que les permitan brindar servicios de calidad a la comunidad mediante estudios, asistencias técnicas y consultorías en materia de fortalecimiento de la gestión y de sus servicios. Para impulsar estas líneas de acción, dispone de apoyo y financiamiento para que las municipalidades cuenten con recursos para este ítem. _x000a__x000a_Lo anterior implica que se espera tener objetivos que van en la línea de:_x000a_1. Mejorar procesos involucrados de manera institucionalizada, promoviendo_x000a_acciones sostenibles en el tiempo._x000a_2. Mejorar las capacidades de los equipos de trabajo, en la medida que se_x000a_adquieren nuevas prácticas de gestión._x000a_3. Mejorar la transparencia en las prácticas de gestión, promoviendo la_x000a_estandarización de los procesos, haciéndolos conocidos, tanto para usuarios internos_x000a_como externos"/>
    <s v="Subsecretaría De Desarrollo Regional y Administrativo (SUBDERE)"/>
    <s v="El objetivo principal de este Programa es la generación de proyectos que fortalezcan la gestión municipal en áreas estratégicamente definidas año a año. _x000a__x000a_El Programa realiza una convocatoria amplia, es decir, a todas las municipalidades que cumplan los requisitos de presentación y que están en condiciones de postular proyectos a esta línea de financiamiento._x000a__x000a_Una vez que un proyecto sea asignado, la municipalidad debe suscribir un compromiso por el buen uso de los recursos, nombrando, a través de un decreto alcaldicio, un funcionario(a) responsable, que actúe como contraparte municipal, el cual deberá tener responsabilidad administrativa. Se dispondrá de un documento tipo para este propósito. Las herramientas con las que cuenta el Programa son:_x000a__x000a_- Diagnóstico Nacional, Calidad de la Gestión Municipal_x000a_- Financiamiento_x000a_- Asistencia técnica"/>
    <x v="6"/>
    <s v="El fondo esta orientado a municipalidades."/>
    <s v="Los principales requisitos son:_x000a__x000a_- Haber realizado la postulación en línea en la plataforma que informe y disponga el Programa de Mejoramiento de la Gestión Municipal, SUBDERE._x000a_- Haber respondido la encuesta de Diagnóstico Nacional, Calidad de la Gestión Municipal, correspondiente al último año aplicado por esta Subsecretaría._x000a_- Contar con una contraparte técnica responsable del proyecto, el que deberá ser declarado con sus correspondientes datos de contacto en la ficha del proyecto._x000a_- Estar al día con las rendiciones e informes mensuales de otros proyectos que la Municipalidad pueda estar ejecutando con la SUBDERE. _x000a_- No tener rendiciones pendientes ni poseer antecedentes de ejecución deficiente de recursos con el Programa de Mejoramiento de la Gestión Municipal, SUBDERE._x000a_- Para cada año en la que se abran las postulaciones, sólo se recibirá un proyecto por municipio."/>
    <s v="NA"/>
    <s v="NA"/>
    <s v="NA"/>
    <s v="La asignación de recursos se hará en base a la evaluación de los proyectos presentados, seleccionando y otorgando financiamiento a aquellos que obtengan los mejores puntajes. Los criterios de evaluación son declarados previamente, conocidos y difundidos por los canales institucionales SUBDERE. Se seleccionarán los proyectos y se asignarán recursos en la medida que la disponibilidad presupuestaria lo permita."/>
    <x v="8"/>
    <x v="37"/>
    <s v="1. Nacional"/>
    <s v="1. Municipal"/>
    <s v="El alcance se enfoca en municipalidades, por lo que abarca a todas los municipios del país."/>
    <s v="1. Subsidio"/>
    <s v="1. Público"/>
    <s v="NA"/>
    <x v="9"/>
    <s v="No aplica"/>
  </r>
  <r>
    <x v="146"/>
    <x v="1"/>
    <s v="Aparece como inactivo en la pagina de la SUBDERE."/>
    <n v="2024"/>
    <s v="https://www.subdere.gov.cl/programas/división-municipalidades/programa-mejoramiento-urbano-y-equipamiento-comunal-pmu"/>
    <s v="Es una fuente de financiamiento y apoyo a la comunidad que facilita el Ministerio del Interior, a través del equipo de la División de Municipalidades de la Subdere, para proyectos de inversión en infraestructura menor urbana y equipamiento comunal. Sus principales fines son:_x000a__x000a_1. Colaborar en la generación de empleo_x000a_2. Mejoramiento de la calidad de vida de la población más pobre del país."/>
    <s v="Subsecretaría De Desarrollo Regional y Administrativo (SUBDERE)"/>
    <s v="Este programa busca contribuir a una mejor política social para combatir la pobreza a través de una economía dinámica que genera empleos dignos._x000a__x000a_Los recursos del programa se destinan principalmente a obras del tipo construcción, reparación, mejoramiento, conservación, ampliación o reposición de:_x000a__x000a_- Servicios higiénicos._x000a_- Sedes sociales._x000a_- Canchas deportivas y gimnasios municipales._x000a_- Pavimentación de calles, pasaje y aceras._x000a_- Electrificación y alumbrado público._x000a_- Muros de contención._x000a_- Áreas verdes, plazas y juegos infantiles._x000a_- Edificios municipales._x000a_- Adquisición y reposición de equipos electrógenos, garitas camineras, etc._x000a_- Sistemas particulares de captación de agua._x000a_- Entre otros."/>
    <x v="1"/>
    <s v="Proyectos de inversión postulados por municipalidades y_x000a_asociaciones municipales con personalidad jurídica."/>
    <s v="Los principales requisitos son:_x000a__x000a_- Todos los proyectos que postulen las Municipalidades o Asociaciones Municipales con personalidad jurídica, al Programa de Mejoramiento Urbano y Equipamiento Comunal (PMU), deberán completar toda la información requerida en la ficha de identificación del proyecto, así como adjuntar la documentación obligatoria, a través de la plataforma._x000a_- Los proyectos de costo total inferior a 2.500 UTM. - (Dos mil quinientas UTM) en base al valor de la UTM del enero del año de postulación de la iniciativa, quedarán exentos del informe del Ministerio de Desarrollo Social y Familia (MDSF) a que se refiere el Artículo 19 bis del D.L. N°1.263 de 1975._x000a_- La Municipalidad o Asociación de Municipalidades que esté postulando al programa, podrá financiar parte del total del proyecto, respaldando el financiamiento en el caso de las Municipalidades, con el respectivo Acuerdo del Concejo Municipal, para montos iguales o superiores a las 500 UTM ' y para montos menores a 500 UTM, deberá adjuntar el compromiso financiero, suscrito por el Alcalde y Certificado de Disponibilidad presupuestaria (CDP)._x000a_- En cuanto a las Asociaciones Municipales deberán incluir compromiso suscrito por el Presidente de la Asociación y Certificado de Disponibilidad presupuestaria (CDP), independiente del monto_x000a_a aportar."/>
    <s v="NA"/>
    <s v="NA"/>
    <s v="NA"/>
    <s v="La asignación de recursos se hará en base a la evaluación de los proyectos presentados, seleccionando y otorgando financiamiento a aquellos que obtengan los mejores puntajes. Los criterios de evaluación son declarados previamente, conocidos y difundidos por los canales institucionales SUBDERE. Se seleccionarán los proyectos y se asignarán recursos en la medida que la disponibilidad presupuestaria lo permita."/>
    <x v="3"/>
    <x v="38"/>
    <s v="1. Nacional"/>
    <s v="1. Municipal"/>
    <s v="El alcance se enfoca en municipalidades, por lo que abarca a todas los municipios del país."/>
    <s v="1. Subsidio"/>
    <s v="1. Público"/>
    <s v="NA"/>
    <x v="11"/>
    <s v="No aplica"/>
  </r>
  <r>
    <x v="147"/>
    <x v="1"/>
    <s v="Esta activo en la pagina de la SUBDERE, pero la información más completa y reciente es del 2018. "/>
    <n v="2018"/>
    <s v="https://www.subdere.gov.cl/documentacion/guía-operativa-programa-nacional-de-residuos-sólidos-pnrs"/>
    <s v="Es un programa de inversión pública, cuyo propósito es mejorar las condiciones de salubridad y calidad de los centros urbanos y rurales del país, a través de la implementación de sistemas integrales y sostenibles para el manejo eficiente de residuos sólidos domiciliarios. Sus principales objetivos son:_x000a__x000a_- Aumentar el porcentaje de residuos sólidos domiciliarios con disposición final en instalaciones sanitarias y ambientalmente adecuadas. _x000a_- Cerrar instalaciones de disposición final de residuos sólidos domiciliarios sin autorización sanitaria o ambiental._x000a_- Fomentar programas o iniciativas destinadas a la prevención y reducción de la generación de Residuos Sólidos domiciliarios y asimilables, promoviendo su reutilización, reciclaje y otro tipo de valorización que permita aumentar la vida útil de los sitios de disposición final. _x000a_- Mejorar la capacidad de planificación regional respecto al manejo de residuos sólidos._x000a_- Fortalecer las competencias técnicas locales y regionales, en cada una de las materias mencionadas anteriormente."/>
    <s v="Subsecretaría De Desarrollo Regional y Administrativo (SUBDERE)"/>
    <s v="El PNRS financiará iniciativas que estén enfocadas en los objetivos del programa y que tiendan a la gestión integrada de residuos sólidos domiciliarios o asimilables, debiendo considerar que debido al alto costo de estas obras, especialmente las asociadas a disposición final, las soluciones propuestas debieran desarrollarse mediante asociativismo municipal y en consideración a las singularidades de cada territorio. Solo en los casos debidamente justificados, se podrán postular de manera individual. _x000a__x000a_No obstante, las inversiones, adquisiciones de bienes y servicios se deberán enmarcar en los siguientes ejes fundamentales:_x000a__x000a_- Apoyo a la gestión local._x000a_- Prevención y Valorización de Residuos._x000a_- Transporte y disposición final de residuos sólidos domiciliarios y asumibles._x000a_- Administración y supervisión."/>
    <x v="1"/>
    <s v="Todas las Municipalidades del país y las Asociaciones de Municipalidades."/>
    <s v="Las iniciativas que se enmarquen dentro del programa, deberán reunir a lo menos, los siguiente requisitos: _x000a__x000a_- Las soluciones para la disposición de residuos sólidos se desarrollarán en el territorio a través de asociaciones municipales, salvo en casos especiales, tales como comunas geográficamente aisladas, que no tienen posibilidad de agruparse, o aquellas que el programa considere pertinente._x000a_- La postulación de proyectos asociativos, deberá ser avalada por la asociación de municipios respectivo. _x000a_- Los proyectos de cierre de vertederos y basurales deberán ajustarse a las disposiciones establecidas en la normativa vigente y conforme a los requerimientos de las Secretarías Regionales del Ministerio de Salud. _x000a_- Las instalaciones para el manejo de residuos sólidos, deberán contar con la respectiva autorización ambiental y sanitaria. _x000a_- Las solicitudes de financiamiento para la adquisición de activos no financieros, como equipamiento y camiones, deberán asegurar que los organismos receptores cuentan con las capacidades para dar un uso eficiente de éstos y en completo apego a la normativa vigente. _x000a_- Los proyectos de manejo integral de residuos, deberán tener un costo económico por tonelada, para el transporte y disposición final en Rellenos Sanitarios, éste deberá ser inferior a 0,8 UF. _x000a_- Los costos por tonelada promedio en proyectos de prevención deberán ser inferiores a 1 UF, incluyéndose dentro de este valor el costo por transferencia y disposición final. "/>
    <s v="NA"/>
    <s v="NA"/>
    <s v="NA"/>
    <s v="El programa se financiará con cargo  los recursos que para tal objeto considere cada año la respectiva Ley de presupuesto en la partida del Ministerio del Interior y Seguridad Pública. "/>
    <x v="3"/>
    <x v="39"/>
    <s v="1. Nacional"/>
    <s v="1. Municipal"/>
    <s v="El alcance se enfoca en municipalidades, por lo que abarca a todas los municipios del país."/>
    <s v="1. Subsidio"/>
    <s v="1. Público"/>
    <s v="NA"/>
    <x v="9"/>
    <s v="No aplica"/>
  </r>
  <r>
    <x v="148"/>
    <x v="0"/>
    <s v="Durante el 2020 Chile se encontraba en la tercera fase de REDD+. Por lo que ya obtuvo la asistencia del programa. Sin embargo el programa ONU-REDD trabaja de cerca con el Fondo Cooperativo para el Carbono de los Bosques, al cual se podría postular."/>
    <n v="2024"/>
    <s v="https://www.un-redd.org"/>
    <m/>
    <m/>
    <m/>
    <x v="0"/>
    <m/>
    <m/>
    <m/>
    <m/>
    <s v=""/>
    <m/>
    <x v="0"/>
    <x v="0"/>
    <m/>
    <m/>
    <m/>
    <m/>
    <m/>
    <m/>
    <x v="0"/>
    <m/>
  </r>
  <r>
    <x v="149"/>
    <x v="0"/>
    <s v="En 2023 PREMIR comenzó a ser administrado en sus recursos por SENAPRED. Desde 2024 ya no forma parte de programas SUBDERE ni otra institución, es por esto que ya no hay convocatorias abiertas para nuevos municipios y está en proceso de cierre financiero y administrativo."/>
    <n v="2024"/>
    <s v="https://www.subdere.gov.cl/programas/división-municipalidades/programa-prevención-y-mitigación-de-riesgos-premir"/>
    <m/>
    <m/>
    <m/>
    <x v="0"/>
    <m/>
    <m/>
    <m/>
    <m/>
    <s v=""/>
    <m/>
    <x v="0"/>
    <x v="0"/>
    <m/>
    <m/>
    <m/>
    <m/>
    <m/>
    <m/>
    <x v="0"/>
    <m/>
  </r>
  <r>
    <x v="150"/>
    <x v="1"/>
    <s v="El fondo esta disponible en la pagina de INDAP."/>
    <n v="2024"/>
    <s v="https://www.indap.gob.cl/plataforma-de-servicios/programa-sistema-de-incentivos-para-la-sustentabilidad-agroambiental-de-los"/>
    <s v="El programa busca recuperar los suelos agropecuarios degradados y/o mantener los suelos agropecuarios ya recuperados, entendiendo por esto último la aplicación de prácticas que eviten que los suelos se retrotraigan por debajo de los niveles mínimos técnicos ya alcanzados, en los predios de la Agricultura Familiar Campesina."/>
    <s v="Instituto Nacional de Desarrollo Agropecuario (INDAP)"/>
    <s v="Entrega incentivos destinados a cofinanciar insumos y labores requeridas para implementar las prácticas comprendidas en cada uno de los siguientes subprogramas: _x000a__x000a_- Incorporación de fertilizantes de base fosforada._x000a_- Incorporación de elementos químicos esenciales._x000a_- Establecimiento de coberturas vegetales en suelos descubiertos o deteriorados._x000a_- Empleo de métodos que eviten la pérdida y erosión de los suelos, favoreciendo su conservación._x000a_- Eliminación, limpieza o confinamiento de impedimentos físicos o químicos."/>
    <x v="2"/>
    <s v="Personas de la Agricultura Familiar Campesina cuyos suelos requieran apoyos específicos del programa."/>
    <s v="Los principales requisitos son:_x000a__x000a_- Estar acreditado como usuario(a) de INDAP._x000a_- No estar recibiendo simultáneamente otro incentivo para el mismo objetivo._x000a_- Manifestar interés y compromiso en participar en el programa, lo que incluye la presentación de un plan de manejo, un informe técnico- elaborado con la asesoría de un operador acreditado por el programa-, y financiar el aporte propio."/>
    <s v="NA"/>
    <s v="NA"/>
    <s v="NA"/>
    <s v="INDAP financia hasta un 90% del costo total neto para la realización de labores y/o prácticas destinadas a la recuperación de los suelos agropecuarios degradados y/o a la mantención de los suelos agropecuarios ya recuperados, de acuerdo a la tabla de costos vigente del programa. También Financia el costo de la asistencia técnica requerida para la formulación y, cuando corresponda, para la ejecución de los planes de manejo."/>
    <x v="5"/>
    <x v="5"/>
    <s v="1. Nacional"/>
    <s v="1. Municipal_x000a_2. Regional"/>
    <s v="No se especifica un alcance o restricciones geográficas, por lo tanto, el alcance se extiende a niveles municipales y regionales."/>
    <s v="1. Subsidio"/>
    <s v="1. Público"/>
    <s v="NA"/>
    <x v="2"/>
    <s v="No aplica"/>
  </r>
  <r>
    <x v="151"/>
    <x v="1"/>
    <s v="Esta vigente."/>
    <n v="2024"/>
    <s v="https://www.sii.cl/portales/mipyme/modulo_fomento/pti.htm"/>
    <s v="En un aporte de CORFO que financia un conjunto de actividades tendientes a levantar información, a formular el diseño y realizar la ejecución de programas de fomento que contribuyan al crecimiento y mejoramiento de la gestión de las empresas, especialmente las pequeñas y medianas, de una zona del país."/>
    <s v="Corporación de Fomento de la Producción (CORFO)"/>
    <s v="El Programa busca que empresas de las cadenas de valor en un territorio específico, se integren a sus diferentes eslabones, mediante la implementación de un modelo de articulación territorial para el levantamiento y gestión de una cartera de iniciativas. Las iniciativas del Programa_x000a_Territorial Integrado (PTI) son levantadas desde las Direcciones Regionales de CORFO de acuerdo a las vocaciones productivas. _x000a__x000a_Las principales características de un PTI son:_x000a__x000a_- Estar circunscrito a un territorio determinado y dirigido a la acción de fomento productivo._x000a_- Articular e integrar el uso de los instrumentos de fomento productivo._x000a_- Coordinar las acciones entre el sector público y el privado, con énfasis en las instituciones locales."/>
    <x v="4"/>
    <s v="El programa está dirigido a cadenas de valor desarrolladas en territorios definidos que cuentan con actores claves que comparten una visión del tipo de negocio o “escalamiento” a promover, una_x000a_mínima masa empresarial local comprometida con dicha iniciativa o apuesta, y un grupo de organismos públicos comprometidos con el Programa y dispuestos a invertir en él"/>
    <s v="Es importante seguir el plan de coordinación y tener en cuenta la articulación de cofinanciado con aportes de público/privado."/>
    <n v="120000000"/>
    <s v="CLP"/>
    <n v="120000000"/>
    <s v="El financiamiento se divide en 2 etapas:_x000a__x000a_- Etapa de validación Estratégica: El financiamiento total de Corfo no podrá exceder de $20.000.000. La duración de la etapa no podrá ser superior a 3 meses, pudiendo ser prorrogable 1 mes._x000a_- Etapa de implementación: El financiamiento (100% del costo total) y/o cofinanciamiento Corfo para el primer año de la Etapa de Ejecución, con un aporte anual máximo de $120.000.000.-"/>
    <x v="5"/>
    <x v="3"/>
    <s v="1. Nacional"/>
    <s v="2. Regional"/>
    <s v="El alcance es regional y variará dependiendo del año en que se desarrolle el programa."/>
    <s v="1. Subsidio"/>
    <s v="1. Público"/>
    <s v="NA"/>
    <x v="2"/>
    <s v="No aplica"/>
  </r>
  <r>
    <x v="152"/>
    <x v="1"/>
    <s v="Esta vigente."/>
    <n v="2024"/>
    <s v="https://corfo.cl/sites/cpp/areas-de-trabajo/programas-estratégicos-integrados"/>
    <s v="Los programas transforma contribuyen en la mejora de la competitividad de las empresas_x000a_de un sector y/o plataforma habilitante, en ámbitos donde existe alto potencial en generación de valor o crecimiento."/>
    <s v="Corporación de Fomento de la Producción (CORFO)"/>
    <s v="Los programas transforma buscan mejorar la competitividad de nuestra economía, a través del fortalecimiento del capital humano, la innovación y la productividad, con el fin de resolver fallas de coordinación y remover obstáculos en sectores productivos estratégicos. _x000a__x000a_Dentro de los principales programas para el cambio climático se encuentran:_x000a__x000a_- Transforma Cambio Climático_x000a_- Transforma Hidrógeno Verde"/>
    <x v="7"/>
    <s v="Se encuentren constituidos como comité de pavimentación con directiva y representante legal."/>
    <s v="Los requisitos específicos para postular pueden variar según el programa y la naturaleza de la entidad que postula. Por lo tanto, se recomienda revisar detenidamente las bases de postulación."/>
    <n v="7500000"/>
    <s v="CLP"/>
    <n v="7500000"/>
    <s v="Financiamiento para la Etapa de Diseño y Hoja de Ruta: Corfo otorgará un financiamiento o cofinanciamiento, en el caso de los Proyectos Transforma Regionales, de hasta $130.000.000.- (ciento treinta millones de pesos), y, para los Proyectos Transforma Nacionales y Mesoregionales, de hasta $180.000.000.- (ciento ochenta millones de pesos)._x000a__x000a_Financiamiento Etapa de implementación: Corfo otorgará un cofinanciamiento para cada Etapa de Implementación, con un total de hasta $480.000.000.- (cuatrocientos ochenta millones de pesos) para los Proyectos Transforma Regionales; de hasta $600.000.000.- (seiscientos millones de pesos) en el caso de los Proyectos Transforma Mesoregionales; y de hasta $750.000.000.- (setecientos cincuenta millones de pesos) para los Proyectos Transforma Nacionales."/>
    <x v="3"/>
    <x v="3"/>
    <s v="1. Nacional"/>
    <s v="2. Regional"/>
    <s v="El alcance es regional y variará dependiendo del programa en específico."/>
    <s v="1. Subsidio"/>
    <s v="1. Público"/>
    <s v="NA"/>
    <x v="10"/>
    <s v="No aplica"/>
  </r>
  <r>
    <x v="153"/>
    <x v="1"/>
    <s v="Esta vigente, aunque la información disponible es del proceso 2023. Al parecer el proceso inicia más a mitad de año."/>
    <n v="2023"/>
    <s v="https://www.corfo.cl/sites/cpp/movil/retos-de-innovacion"/>
    <s v="Retos de innovación está orientado a apoyar a personas o empresas, cuya solución, ya sea un producto, servicio y/o proceso, contribuya a resolver un problema que afecta a un sector productivo y/o cadena de valor, y cuya solución va en beneficio del conjunto de empresas que conforma dicho grupo."/>
    <s v="Corporación de Fomento de la Producción (CORFO)"/>
    <s v="Funciona por convocatorias. Si el postulante tiene una solución innovadora, de base tecnológica, que plantea una solución a un desafío de interés público que afecta a un grupo de empresas pertenecientes a un sector productivo y/o cadena de valor, podrá postular a esta convocatoria que cofinancia actividades para la validación técnica y comercial, estudios de factibilidad, estrategia de protección, y fortalecimiento de la estrategia de escalamiento y comercialización, entre otros. "/>
    <x v="2"/>
    <s v="Cuenten con el ahorro mínimo correspondiente."/>
    <s v="El/la beneficiario/a, al momento de la postulación deberá proponer una solución respecto de la cual deberá disponer de un prototipo de producto, servicio y/o proceso, cuyo estado de avance y validación deberá encontrarse a nivel de “laboratorio”, de “entornos relevantes/simulados” o de “entornos reales”, según la o las etapas que se definan para la formulación de los proyectos. _x000a__x000a_Cada proyecto deberá tener un solo beneficiario/a. "/>
    <n v="400000000"/>
    <s v="CLP"/>
    <n v="400000000"/>
    <s v="Corfo cofinanciará hasta el 80% del costo total del cada proyecto, con un tope de hasta $400.000.000.- (cuatrocientos millones de pesos)._x000a__x000a_Los/las participantes deberán aportar el financiamiento restante, mediante aportes “nuevos o pecuniarios” y/o “preexistentes o valorizados”._x000a_ _x000a_Dependiendo del desafío de interés público respecto al cual se convoque a los posibles interesados, Corfo podrá determinar para cada llamado que los proyectos consideren un monto y/o porcentaje mínimo de aportes “nuevos o pecuniarios” de los participantes, o bien, que los aportes correspondan íntegramente a “nuevos o pecuniarios”. Esto será informado en el aviso donde se efectúe la apertura o llamado de la convocatoria."/>
    <x v="3"/>
    <x v="3"/>
    <s v="1. Nacional"/>
    <s v="1. Municipal_x000a_2. Regional"/>
    <s v="No se especifica un alcance o restricciones geográficas, por lo tanto, el alcance se extiende a niveles municipales y regionales."/>
    <s v="1. Subsidio"/>
    <s v="1. Público"/>
    <s v="NA"/>
    <x v="2"/>
    <s v="No aplica"/>
  </r>
  <r>
    <x v="154"/>
    <x v="1"/>
    <s v="Esta vigente y se complemento con la información de la plataforma de financiamiento."/>
    <n v="2024"/>
    <s v="https://www.bancoestado.cl/content/bancoestado-public/cl/es/home/home/productos-/mundo-verde/mundo-verde-empresas---bancoestado-personas/seguro-de-ahorro-de-energia--esi----bancoestado-personas.html#/"/>
    <s v="Seguro que cubre diferencias entre el ahorro estimado y el ahorro real de proyectos. Las características del seguro son:_x000a__x000a_- Para proyectos de inversión desde 20.000USD._x000a_- Garantiza ahorros esperados del proyecto._x000a_- Seguro contratado por el proveedor del proyecto._x000a_- Seguro otorgado por Seguros Generales Suramericana S.A. (SURA) y CESCE Chile Aseguradora S.A. (CESCE)."/>
    <s v="Banco Estado"/>
    <s v="Es un seguro implementado por el Banco Estado, el cual puede asegurar los siguientes proyectos:_x000a__x000a_- Inversión en eficiencia energética._x000a_- Inversión en energías renovables._x000a_- Proyectos validados por la Agencia de Sostenibilidad Energética (ASE). "/>
    <x v="4"/>
    <s v="Personas jurídicas que deseen optar a un seguro que cubra diferencias entre el ahorro estimado y el ahorro real de proyectos."/>
    <s v="El seguro esta destinado para proyectos de inversión desde 50.000USD._x000a_El Seguro debe ser contratado por el proveedor del proyecto."/>
    <s v="NA"/>
    <s v="NA"/>
    <s v="NA"/>
    <s v="Seguro que cubre diferencias entre el ahorro estimado y el ahorro real de proyectos."/>
    <x v="1"/>
    <x v="14"/>
    <s v="1. Nacional"/>
    <s v="1. Municipal_x000a_2. Regional"/>
    <s v="No se especifica un alcance o restricciones geográficas, por lo tanto, el alcance se extiende a niveles municipales y regionales."/>
    <s v="4. Seguro"/>
    <s v="1. Público"/>
    <s v="Banco Interamericano de Desarrollo (BID)"/>
    <x v="2"/>
    <s v="No aplica"/>
  </r>
  <r>
    <x v="155"/>
    <x v="0"/>
    <s v="No es un fondo."/>
    <m/>
    <m/>
    <m/>
    <m/>
    <m/>
    <x v="0"/>
    <m/>
    <m/>
    <m/>
    <m/>
    <s v=""/>
    <m/>
    <x v="0"/>
    <x v="0"/>
    <m/>
    <m/>
    <m/>
    <m/>
    <m/>
    <m/>
    <x v="0"/>
    <m/>
  </r>
  <r>
    <x v="156"/>
    <x v="0"/>
    <s v="No es un fondo, es un beneficio tributario"/>
    <n v="2024"/>
    <s v="https://www.corfo.cl/sites/cpp/convocatorias/solicitud_aprobacion_proyectos_excepcion_rentas_pasivas"/>
    <m/>
    <m/>
    <m/>
    <x v="0"/>
    <m/>
    <m/>
    <m/>
    <m/>
    <s v=""/>
    <m/>
    <x v="0"/>
    <x v="0"/>
    <m/>
    <m/>
    <m/>
    <m/>
    <m/>
    <m/>
    <x v="0"/>
    <m/>
  </r>
  <r>
    <x v="157"/>
    <x v="1"/>
    <s v="Al parecer ya no esta vigente, ya que el último proceso de postulación se llevo a cabo el 31 de enero del 2023. De igual manera se agrega."/>
    <n v="2023"/>
    <s v="https://www.corfo.cl/sites/cpp/convocatorias/sumate_a_innovar"/>
    <s v="Tiene como objetivo aumentar el desarrollo de soluciones innovadoras para resolver problemas y desafíos de productividad y/o competitividad de las empresas nacionales, a través de la vinculación con entidades colaboradoras."/>
    <s v="Corporación de Fomento de la Producción (CORFO)"/>
    <s v="El Estado, a través de InnovaChile de Corfo, pone a disposición de_x000a_las empresas un conjunto de instrumentos de apoyo público a proyectos de I+D e innovación empresarial, los que buscan brindar apoyo en sus distintas etapas de desarrollo. Dentro de este abanico de instrumentos, se encuentra “SÚMATE A INNOVAR”, el cual tiene por objetivos específicos:_x000a__x000a_a) Apoyar el desarrollo de soluciones innovadoras en las empresas que no han innovado antes, de acuerdo con los criterios señalados en el último párrafo de la letra a) del número 4 de las bases._x000a_b) Apoyar el desarrollo de nuevos o mejorados productos, servicios y/o procesos que generen valor agregado en la empresa._x000a_c) Promover el desarrollo de proyectos colaborativos."/>
    <x v="2"/>
    <s v="Cuenten con un proyecto de ingeniería aprobado por el SERVIU. "/>
    <s v="Cada proyecto podrá tener un solo beneficiario._x000a__x000a_Las instituciones de educación superior (universidades, institutos profesionales y centros de formación técnica), no podrán participar en calidad de beneficiario y sólo podrán participar en calidad de “Entidades Colaboradoras”, indicada en la letra b) siguiente._x000a__x000a_En cada llamado a concurso del presente instrumento:_x000a__x000a_- Se podrá presentar máximo un proyecto por beneficiario. En caso de que el_x000a_beneficiario presente más de 1 (un) proyecto, se declarará(n) no admisible(s) el(los)_x000a_proyecto(s) que corresponda(n), previa consulta al postulante, quien deberá_x000a_responder en un plazo máximo de 5 (cinco) días hábiles. En caso de que el_x000a_beneficiario no responda dentro de dicho plazo, se declarará(n) no admisible(s) la(s)_x000a_postulación(es) efectuada(s) con posterioridad._x000a_- No podrán postular personas jurídicas o naturales que estén ejecutando o hayan_x000a_ejecutado en calidad de beneficiario, proyectos apoyados por el Comité InnovaChile_x000a_mediante los cuales se cofinancien actividades de I+D y/o innovación, dentro de los 5_x000a_(cinco) años anteriores a la fecha de cierre de postulaciones del respectivo llamado a concurso. Se exceptúan de lo anterior, aquellos instrumentos que tengan por finalidad la instalación de capacidades de gestión de la innovación. En caso de concursos_x000a_focalizados temáticamente, no se aplicará esta restricción. "/>
    <n v="10000000"/>
    <s v="CLP"/>
    <n v="10000000"/>
    <s v="InnovaChile de Corfo cofinanciará los proyectos con un tope de hasta $10.000.000.-_x000a__x000a_- Empresa micro y pequeña (ingresos por ventas de hasta 25.000 UF anual) hasta un 80% del costo total del proyecto._x000a_- Empresa mediana (ingresos por ventas por sobre 25.000 UF y hasta 100.000 UF anual) hasta un 70% del costo total del proyecto_x000a_- Empresa grande (ingresos por ventas por sobre 100.000 UF anual) hasta un 40% del costo total del proyecto._x000a__x000a_Aumento de hasta un 10 % más de cofinanciamiento para empresas lideradas por mujeres."/>
    <x v="3"/>
    <x v="3"/>
    <s v="1. Nacional"/>
    <s v="1. Municipal_x000a_2. Regional"/>
    <s v="No se especifica un alcance o restricciones geográficas, por lo tanto, el alcance se extiende a niveles municipales y regionales."/>
    <s v="1. Subsidio"/>
    <s v="1. Público"/>
    <s v="NA"/>
    <x v="2"/>
    <s v="No aplica"/>
  </r>
  <r>
    <x v="158"/>
    <x v="0"/>
    <s v="La información más reciente es del 2022."/>
    <n v="2022"/>
    <s v="https://www.agenciase.org/ta-buena-tu-lena/"/>
    <m/>
    <m/>
    <m/>
    <x v="0"/>
    <m/>
    <m/>
    <m/>
    <m/>
    <s v=""/>
    <m/>
    <x v="0"/>
    <x v="0"/>
    <m/>
    <m/>
    <m/>
    <m/>
    <m/>
    <m/>
    <x v="0"/>
    <m/>
  </r>
  <r>
    <x v="159"/>
    <x v="0"/>
    <s v="Chile formar parte de la Organización para la Cooperación y Desarrollo Económico (OCDE), desde el año 2017, el país es considerado de renta alta. Esto significa que el país dejo de estar dentro de la lista de países receptores para recibir la ayuda oficial para el desarrollo (AOD). El fondo es para países que estén en la lista. "/>
    <n v="2024"/>
    <s v="https://ndcpartnership.org/knowledge-portal/climate-funds-explorer/carbon-fund-carbon-initiative-development-ci-dev"/>
    <m/>
    <m/>
    <m/>
    <x v="0"/>
    <m/>
    <m/>
    <m/>
    <m/>
    <s v=""/>
    <m/>
    <x v="0"/>
    <x v="0"/>
    <m/>
    <m/>
    <m/>
    <m/>
    <m/>
    <m/>
    <x v="0"/>
    <m/>
  </r>
  <r>
    <x v="160"/>
    <x v="1"/>
    <s v="El fondo esta disponible en la pagina de INDAP y se complemento con la información de la plataforma de financiamiento."/>
    <n v="2023"/>
    <s v="https://www.indap.gob.cl/plataforma-de-servicios/transicion-la-agricultura-sostenible-tas"/>
    <s v="Es un programa de asesoría especializada e incentivos económicos que otorga a los usuarios/as de INDAP las herramientas para realizar un proceso de transformación productiva mediante la adopción de prácticas y manejos sostenibles, a través un trabajo individual y participativo, aumentando así el número de usuarios que desarrollan sistemas agropecuarios basados en manejos y prácticas sostenibles y agroecológicas."/>
    <s v="Instituto Nacional de Desarrollo Agropecuario (INDAP)"/>
    <s v="El programa se  organiza en ciclos de 2 años, con 1002 usuarios en total, distribuidos desde Arica y Parinacota a Magallanes y la Antártica Chilena._x000a__x000a_El Programa cuenta con tres componentes principales, según se detalla a continuación:_x000a__x000a_- Asesorías técnicas especializadas_x000a_- Capacitaciones grupales_x000a_- Incentivos económicos para el financiamiento de proyectos"/>
    <x v="2"/>
    <s v="Usuarios INDAP, sin deuda morosa, perteneciente a alguno de los territorios en donde se implementará el Programa de Transición a la Agricultura Sostenible (TAS)."/>
    <s v="Los principales requisitos son:_x000a__x000a_- Completar el Formulario de Postulación al Programa de Transición a la Agricultura Sostenible (TAS) _x000a_- Tener interés en incorporar prácticas y/o manejos sustentables en su producción agropecuaria._x000a_- Ser usuario de INDAP_x000a_- No tener deudas morosas con INDAP"/>
    <n v="3500000"/>
    <s v="CLP"/>
    <n v="3500000"/>
    <s v="Los incentivos prediales se establecen de la siguiente manera: _x000a__x000a_- Capital Inicial de Transición: Aporte otorgado el primer año, por medio de asignación directa, que entregará como máximo $450.000 a cada beneficiario/a del Programa para apoyar la adquisición de insumos, herramientas, entre otros. INDAP aportará hasta el 95% de la inversión, teniendo el usuario/a que cofinanciar el 5% restante. _x000a_- Inversiones de Transición: Financiamiento entregado el segundo año del Programa, de hasta $3.500.000 por medio de concurso, en donde se beneficiará a los usuarios/as que postulen proyectos que permitan transitar hacían una agricultura sostenible. INDAP aportará hasta el 90% de la inversión, teniendo el usuario/a que cofinanciar el 10% restante. Este aporte beneficiaría a aproximadamente al 13% de los usuarios/as del programa, durante el segundo año."/>
    <x v="3"/>
    <x v="5"/>
    <s v="1. Nacional"/>
    <s v="1. Municipal_x000a_2. Regional"/>
    <s v="El alcance se enfoca en ciertas comunas de las regiones del país."/>
    <s v="1. Subsidio"/>
    <s v="1. Público"/>
    <s v="NA"/>
    <x v="2"/>
    <s v="No aplica"/>
  </r>
  <r>
    <x v="161"/>
    <x v="0"/>
    <s v="Actualmente no cuenta con convocatorias abiertas."/>
    <n v="2024"/>
    <s v="https://www.worldwildlife.org"/>
    <m/>
    <m/>
    <m/>
    <x v="0"/>
    <m/>
    <m/>
    <m/>
    <m/>
    <s v=""/>
    <m/>
    <x v="0"/>
    <x v="0"/>
    <m/>
    <m/>
    <m/>
    <m/>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2E50784-4159-40A8-A7EB-8DCEE054813E}" name="TablaDinámica1" cacheId="8544"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B7:B117" firstHeaderRow="1" firstDataRow="1" firstDataCol="1" rowPageCount="5" colPageCount="1"/>
  <pivotFields count="25">
    <pivotField axis="axisRow" compact="0" outline="0" showAll="0">
      <items count="16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t="default"/>
      </items>
    </pivotField>
    <pivotField axis="axisPage" compact="0" outline="0" multipleItemSelectionAllowed="1" showAll="0">
      <items count="3">
        <item x="1"/>
        <item h="1" x="0"/>
        <item t="default"/>
      </items>
    </pivotField>
    <pivotField compact="0" outline="0" showAll="0"/>
    <pivotField compact="0" outline="0" showAll="0"/>
    <pivotField compact="0" outline="0" showAll="0"/>
    <pivotField compact="0" outline="0" showAll="0"/>
    <pivotField compact="0" outline="0" showAll="0"/>
    <pivotField compact="0" outline="0" showAll="0"/>
    <pivotField axis="axisPage" compact="0" outline="0" multipleItemSelectionAllowed="1" showAll="0">
      <items count="9">
        <item x="4"/>
        <item x="1"/>
        <item x="7"/>
        <item x="2"/>
        <item x="6"/>
        <item x="3"/>
        <item x="5"/>
        <item x="0"/>
        <item t="default"/>
      </items>
    </pivotField>
    <pivotField compact="0" outline="0" showAll="0"/>
    <pivotField compact="0" outline="0" showAll="0"/>
    <pivotField compact="0" outline="0" showAll="0"/>
    <pivotField compact="0" outline="0" showAll="0"/>
    <pivotField compact="0" outline="0" showAll="0"/>
    <pivotField compact="0" outline="0" showAll="0"/>
    <pivotField axis="axisPage" compact="0" outline="0" multipleItemSelectionAllowed="1" showAll="0">
      <items count="10">
        <item x="1"/>
        <item x="5"/>
        <item x="3"/>
        <item x="6"/>
        <item x="4"/>
        <item x="2"/>
        <item x="8"/>
        <item x="7"/>
        <item x="0"/>
        <item t="default"/>
      </items>
    </pivotField>
    <pivotField axis="axisPage" compact="0" outline="0" multipleItemSelectionAllowed="1" showAll="0">
      <items count="41">
        <item x="39"/>
        <item x="30"/>
        <item x="23"/>
        <item x="14"/>
        <item x="3"/>
        <item x="13"/>
        <item x="27"/>
        <item x="19"/>
        <item x="24"/>
        <item x="22"/>
        <item x="35"/>
        <item x="28"/>
        <item x="36"/>
        <item x="38"/>
        <item x="18"/>
        <item x="32"/>
        <item x="10"/>
        <item x="26"/>
        <item x="29"/>
        <item x="6"/>
        <item x="11"/>
        <item x="1"/>
        <item x="12"/>
        <item x="7"/>
        <item x="5"/>
        <item x="8"/>
        <item x="34"/>
        <item x="16"/>
        <item x="33"/>
        <item x="4"/>
        <item x="2"/>
        <item x="9"/>
        <item x="21"/>
        <item x="20"/>
        <item x="37"/>
        <item x="31"/>
        <item x="25"/>
        <item x="17"/>
        <item x="15"/>
        <item x="0"/>
        <item t="default"/>
      </items>
    </pivotField>
    <pivotField compact="0" outline="0" showAll="0"/>
    <pivotField compact="0" outline="0" showAll="0"/>
    <pivotField compact="0" outline="0" showAll="0"/>
    <pivotField compact="0" outline="0" showAll="0"/>
    <pivotField compact="0" outline="0" showAll="0"/>
    <pivotField compact="0" outline="0" showAll="0"/>
    <pivotField axis="axisPage" compact="0" outline="0" showAll="0">
      <items count="19">
        <item x="15"/>
        <item x="1"/>
        <item x="4"/>
        <item x="16"/>
        <item x="13"/>
        <item x="5"/>
        <item x="8"/>
        <item x="3"/>
        <item x="10"/>
        <item x="9"/>
        <item x="6"/>
        <item x="14"/>
        <item x="7"/>
        <item x="11"/>
        <item x="12"/>
        <item x="17"/>
        <item x="2"/>
        <item x="0"/>
        <item t="default"/>
      </items>
    </pivotField>
    <pivotField compact="0" outline="0" showAll="0"/>
  </pivotFields>
  <rowFields count="1">
    <field x="0"/>
  </rowFields>
  <rowItems count="110">
    <i>
      <x v="2"/>
    </i>
    <i>
      <x v="3"/>
    </i>
    <i>
      <x v="5"/>
    </i>
    <i>
      <x v="6"/>
    </i>
    <i>
      <x v="7"/>
    </i>
    <i>
      <x v="10"/>
    </i>
    <i>
      <x v="12"/>
    </i>
    <i>
      <x v="14"/>
    </i>
    <i>
      <x v="15"/>
    </i>
    <i>
      <x v="18"/>
    </i>
    <i>
      <x v="19"/>
    </i>
    <i>
      <x v="28"/>
    </i>
    <i>
      <x v="31"/>
    </i>
    <i>
      <x v="33"/>
    </i>
    <i>
      <x v="34"/>
    </i>
    <i>
      <x v="35"/>
    </i>
    <i>
      <x v="36"/>
    </i>
    <i>
      <x v="37"/>
    </i>
    <i>
      <x v="38"/>
    </i>
    <i>
      <x v="39"/>
    </i>
    <i>
      <x v="40"/>
    </i>
    <i>
      <x v="41"/>
    </i>
    <i>
      <x v="42"/>
    </i>
    <i>
      <x v="44"/>
    </i>
    <i>
      <x v="45"/>
    </i>
    <i>
      <x v="46"/>
    </i>
    <i>
      <x v="47"/>
    </i>
    <i>
      <x v="48"/>
    </i>
    <i>
      <x v="49"/>
    </i>
    <i>
      <x v="50"/>
    </i>
    <i>
      <x v="54"/>
    </i>
    <i>
      <x v="55"/>
    </i>
    <i>
      <x v="56"/>
    </i>
    <i>
      <x v="57"/>
    </i>
    <i>
      <x v="58"/>
    </i>
    <i>
      <x v="59"/>
    </i>
    <i>
      <x v="60"/>
    </i>
    <i>
      <x v="61"/>
    </i>
    <i>
      <x v="62"/>
    </i>
    <i>
      <x v="63"/>
    </i>
    <i>
      <x v="64"/>
    </i>
    <i>
      <x v="65"/>
    </i>
    <i>
      <x v="67"/>
    </i>
    <i>
      <x v="68"/>
    </i>
    <i>
      <x v="69"/>
    </i>
    <i>
      <x v="72"/>
    </i>
    <i>
      <x v="73"/>
    </i>
    <i>
      <x v="74"/>
    </i>
    <i>
      <x v="75"/>
    </i>
    <i>
      <x v="76"/>
    </i>
    <i>
      <x v="77"/>
    </i>
    <i>
      <x v="79"/>
    </i>
    <i>
      <x v="80"/>
    </i>
    <i>
      <x v="81"/>
    </i>
    <i>
      <x v="83"/>
    </i>
    <i>
      <x v="84"/>
    </i>
    <i>
      <x v="85"/>
    </i>
    <i>
      <x v="86"/>
    </i>
    <i>
      <x v="87"/>
    </i>
    <i>
      <x v="88"/>
    </i>
    <i>
      <x v="89"/>
    </i>
    <i>
      <x v="90"/>
    </i>
    <i>
      <x v="91"/>
    </i>
    <i>
      <x v="92"/>
    </i>
    <i>
      <x v="93"/>
    </i>
    <i>
      <x v="97"/>
    </i>
    <i>
      <x v="98"/>
    </i>
    <i>
      <x v="99"/>
    </i>
    <i>
      <x v="100"/>
    </i>
    <i>
      <x v="103"/>
    </i>
    <i>
      <x v="107"/>
    </i>
    <i>
      <x v="108"/>
    </i>
    <i>
      <x v="109"/>
    </i>
    <i>
      <x v="110"/>
    </i>
    <i>
      <x v="112"/>
    </i>
    <i>
      <x v="117"/>
    </i>
    <i>
      <x v="120"/>
    </i>
    <i>
      <x v="121"/>
    </i>
    <i>
      <x v="122"/>
    </i>
    <i>
      <x v="124"/>
    </i>
    <i>
      <x v="125"/>
    </i>
    <i>
      <x v="126"/>
    </i>
    <i>
      <x v="128"/>
    </i>
    <i>
      <x v="129"/>
    </i>
    <i>
      <x v="130"/>
    </i>
    <i>
      <x v="131"/>
    </i>
    <i>
      <x v="132"/>
    </i>
    <i>
      <x v="133"/>
    </i>
    <i>
      <x v="134"/>
    </i>
    <i>
      <x v="135"/>
    </i>
    <i>
      <x v="136"/>
    </i>
    <i>
      <x v="137"/>
    </i>
    <i>
      <x v="138"/>
    </i>
    <i>
      <x v="139"/>
    </i>
    <i>
      <x v="140"/>
    </i>
    <i>
      <x v="141"/>
    </i>
    <i>
      <x v="142"/>
    </i>
    <i>
      <x v="143"/>
    </i>
    <i>
      <x v="144"/>
    </i>
    <i>
      <x v="145"/>
    </i>
    <i>
      <x v="146"/>
    </i>
    <i>
      <x v="147"/>
    </i>
    <i>
      <x v="150"/>
    </i>
    <i>
      <x v="151"/>
    </i>
    <i>
      <x v="152"/>
    </i>
    <i>
      <x v="153"/>
    </i>
    <i>
      <x v="154"/>
    </i>
    <i>
      <x v="157"/>
    </i>
    <i>
      <x v="160"/>
    </i>
    <i t="grand">
      <x/>
    </i>
  </rowItems>
  <colItems count="1">
    <i/>
  </colItems>
  <pageFields count="5">
    <pageField fld="1" hier="-1"/>
    <pageField fld="8" hier="-1"/>
    <pageField fld="15" hier="-1"/>
    <pageField fld="23" hier="-1"/>
    <pageField fld="16"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894064-3E3E-4553-848F-10877350779A}" name="Tabla9" displayName="Tabla9" ref="B2:Z164" totalsRowShown="0" headerRowDxfId="26" dataDxfId="25">
  <autoFilter ref="B2:Z164" xr:uid="{1CFFFE01-39EF-4F2F-BF0B-EE03A794A9D6}">
    <filterColumn colId="1">
      <filters>
        <filter val="1. Si"/>
      </filters>
    </filterColumn>
  </autoFilter>
  <sortState xmlns:xlrd2="http://schemas.microsoft.com/office/spreadsheetml/2017/richdata2" ref="B3:Z164">
    <sortCondition ref="B2:B164"/>
  </sortState>
  <tableColumns count="25">
    <tableColumn id="1" xr3:uid="{71330D02-97E9-4476-959F-ACF8C6A60B4F}" name="Nombre del instrumento o iniciativa" dataDxfId="24"/>
    <tableColumn id="2" xr3:uid="{158ED048-1C46-4322-A2A1-6D171690D183}" name="Aplicabilidad" dataDxfId="23"/>
    <tableColumn id="3" xr3:uid="{36884242-ADE4-4BB7-972A-0603BD2C8866}" name="Comentarios" dataDxfId="22"/>
    <tableColumn id="4" xr3:uid="{E5EF033F-416C-47AF-9CD4-AF511091B8A0}" name="Año  de la información más actual" dataDxfId="21"/>
    <tableColumn id="5" xr3:uid="{F1C3F5A7-D8BE-4402-B021-285098DDD3B5}" name="Enlaces utilices" dataDxfId="20" dataCellStyle="Hipervínculo"/>
    <tableColumn id="6" xr3:uid="{6B871A92-5089-4354-9103-0D12A291DA1A}" name="Propósito" dataDxfId="19"/>
    <tableColumn id="7" xr3:uid="{AF83B2B6-46E4-488F-8FFC-D929B35B1DA0}" name="Institución ejecutora del instrumento" dataDxfId="18"/>
    <tableColumn id="8" xr3:uid="{485BEC37-C0E5-456C-ABE2-0154266B7128}" name="¿Como funciona?" dataDxfId="17"/>
    <tableColumn id="9" xr3:uid="{1799FE57-8607-40D3-97FB-60AFDF256240}" name="Sujeto de financiamiento" dataDxfId="16"/>
    <tableColumn id="10" xr3:uid="{ABC15A36-7150-4E50-A360-656FEE5D9881}" name="Descripción sujeto de financiamiento" dataDxfId="15"/>
    <tableColumn id="11" xr3:uid="{2EE7C230-E7B0-49D1-A5CA-0F80AADC58D3}" name="Requisitos principales" dataDxfId="14"/>
    <tableColumn id="13" xr3:uid="{2ABDA690-D542-4B30-88D6-D1611A100E54}" name="Monto máximo a financiar y/o cofinanciar" dataDxfId="13"/>
    <tableColumn id="14" xr3:uid="{B4E0A0EA-FC4E-4068-A3E4-44E0B9F1F6D8}" name="Unidad de medida del monto" dataDxfId="12"/>
    <tableColumn id="16" xr3:uid="{15B15E85-5A83-4FC5-8AE4-45A1ADC3CD6F}" name="Monto máximo a financiar y/o cofinanciar en CLP" dataDxfId="11">
      <calculatedColumnFormula>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calculatedColumnFormula>
    </tableColumn>
    <tableColumn id="17" xr3:uid="{E9C4DC7E-E5DF-4007-A228-C3B38759EAA9}" name="Descripción del financiamiento" dataDxfId="10"/>
    <tableColumn id="18" xr3:uid="{EF854918-EAC2-48A2-ABD2-B6022C62E15D}" name="Tipología acción climática" dataDxfId="9"/>
    <tableColumn id="19" xr3:uid="{5A85334E-0810-4EC1-9A93-A78733F440B7}" name="Tipología de proyecto" dataDxfId="8"/>
    <tableColumn id="20" xr3:uid="{7AF7FB89-A61F-4A74-B067-5F16B575A644}" name="Alcance territorial (Nacional o Internacional)" dataDxfId="7"/>
    <tableColumn id="21" xr3:uid="{D297D010-2A5B-45D8-9385-A19B43161C58}" name="Alcance" dataDxfId="6"/>
    <tableColumn id="22" xr3:uid="{78CEB989-B29D-4D07-B38D-743A341EFDB2}" name="Descripción del alcance" dataDxfId="5"/>
    <tableColumn id="23" xr3:uid="{BCE2986B-23A8-4356-B0C4-1F440EDC6957}" name="Tipo de apoyo" dataDxfId="4"/>
    <tableColumn id="24" xr3:uid="{9CD8B589-E664-49F0-85C8-19EFFEA9D99A}" name="Proveniencia de los fondos" dataDxfId="3"/>
    <tableColumn id="25" xr3:uid="{D6792B26-0334-4FAD-B209-E95B207BE647}" name="Otras instituciones participantes" dataDxfId="2"/>
    <tableColumn id="12" xr3:uid="{B8626CE9-FFA5-43FE-B496-6AFE0E77A3A3}" name="Tipogía de medida*" dataDxfId="1"/>
    <tableColumn id="15" xr3:uid="{8B04C3BC-A416-4A39-9714-F1656FA674A0}" name="Formato de postulación (Internacional)"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nicfi.no/partner-countries/" TargetMode="External"/><Relationship Id="rId21" Type="http://schemas.openxmlformats.org/officeDocument/2006/relationships/hyperlink" Target="https://www.corfo.cl/sites/cpp/inf/desarrolla-inversion-productiva" TargetMode="External"/><Relationship Id="rId42" Type="http://schemas.openxmlformats.org/officeDocument/2006/relationships/hyperlink" Target="https://www.indap.gob.cl/plataforma-de-servicios/programa-asesoria-tecnica-especializada-y-gestor-comercial" TargetMode="External"/><Relationship Id="rId63" Type="http://schemas.openxmlformats.org/officeDocument/2006/relationships/hyperlink" Target="https://www.subdere.gov.cl/programas/divisi&#243;n-municipalidades/programa-mejoramiento-urbano-y-equipamiento-comunal-pmu" TargetMode="External"/><Relationship Id="rId84" Type="http://schemas.openxmlformats.org/officeDocument/2006/relationships/hyperlink" Target="https://portal.fondos.gob.cl/ficha/subdere/pfam/" TargetMode="External"/><Relationship Id="rId138" Type="http://schemas.openxmlformats.org/officeDocument/2006/relationships/hyperlink" Target="https://programassociales.ministeriodesarrollosocial.gob.cl/pdf/2024/PRG2024_7_87290.pdf" TargetMode="External"/><Relationship Id="rId107" Type="http://schemas.openxmlformats.org/officeDocument/2006/relationships/hyperlink" Target="https://ndcpartnership.org/knowledge-portal/climate-funds-explorer/carbon-fund-carbon-initiative-development-ci-dev" TargetMode="External"/><Relationship Id="rId11" Type="http://schemas.openxmlformats.org/officeDocument/2006/relationships/hyperlink" Target="https://www.bancoestado.cl/content/bancoestado-public/cl/es/home/home/productos-/mundo-verde/mundo-verde-personas---bancoestado-personas/credito-para-electromovilidad---bancoestado-personas.html" TargetMode="External"/><Relationship Id="rId32" Type="http://schemas.openxmlformats.org/officeDocument/2006/relationships/hyperlink" Target="https://www.indap.gob.cl/plataforma-de-servicios/credito-largo-plazo-empresas" TargetMode="External"/><Relationship Id="rId53" Type="http://schemas.openxmlformats.org/officeDocument/2006/relationships/hyperlink" Target="https://www.corfo.cl/sites/cpp/movil/par" TargetMode="External"/><Relationship Id="rId74" Type="http://schemas.openxmlformats.org/officeDocument/2006/relationships/hyperlink" Target="https://www.corfo.cl/sites/cpp/convocatorias/dfl15_arica" TargetMode="External"/><Relationship Id="rId128" Type="http://schemas.openxmlformats.org/officeDocument/2006/relationships/hyperlink" Target="https://www.hacienda.cl/areas-de-trabajo/finanzas-internacionales/oficina-de-la-deuda-publica/preguntas-frecuentes/bonos-sostenibles" TargetMode="External"/><Relationship Id="rId149" Type="http://schemas.openxmlformats.org/officeDocument/2006/relationships/hyperlink" Target="https://www.bloomberg.org/government-innovation/spurring-innovation-in-cities/youth-climate-action-fund/" TargetMode="External"/><Relationship Id="rId5" Type="http://schemas.openxmlformats.org/officeDocument/2006/relationships/hyperlink" Target="https://www.corfo.cl/sites/cpp/inf/activa-riego" TargetMode="External"/><Relationship Id="rId95" Type="http://schemas.openxmlformats.org/officeDocument/2006/relationships/hyperlink" Target="https://ndcpartnership.org/knowledge-portal/climate-funds-explorer/dutch-fund-climate-and-development" TargetMode="External"/><Relationship Id="rId22" Type="http://schemas.openxmlformats.org/officeDocument/2006/relationships/hyperlink" Target="https://fondos.gob.cl/ficha/segegob/ffoip/" TargetMode="External"/><Relationship Id="rId27" Type="http://schemas.openxmlformats.org/officeDocument/2006/relationships/hyperlink" Target="https://www.indap.gob.cl/plataforma-de-servicios/programa-desarrollo-de-inversiones-pdi" TargetMode="External"/><Relationship Id="rId43" Type="http://schemas.openxmlformats.org/officeDocument/2006/relationships/hyperlink" Target="https://www.agenciase.org/ta-buena-tu-lena/" TargetMode="External"/><Relationship Id="rId48" Type="http://schemas.openxmlformats.org/officeDocument/2006/relationships/hyperlink" Target="https://www.agenciase.org/2da-version-programa-de-reconversion-de-empresas-para-la-implementacion-de-sistemas-de-gestion-de-la-energia-basados-en-la-norma-iso50-0012018/" TargetMode="External"/><Relationship Id="rId64" Type="http://schemas.openxmlformats.org/officeDocument/2006/relationships/hyperlink" Target="https://www.subdere.gov.cl/programas/divisi&#243;n-municipalidades/programa-prevenci&#243;n-y-mitigaci&#243;n-de-riesgos-premir" TargetMode="External"/><Relationship Id="rId69" Type="http://schemas.openxmlformats.org/officeDocument/2006/relationships/hyperlink" Target="https://www.chileatiende.gob.cl/fichas/8480-programa-de-recambio-de-calefactores" TargetMode="External"/><Relationship Id="rId113" Type="http://schemas.openxmlformats.org/officeDocument/2006/relationships/hyperlink" Target="https://www.eulaif.eu/es/sobre-lacif" TargetMode="External"/><Relationship Id="rId118" Type="http://schemas.openxmlformats.org/officeDocument/2006/relationships/hyperlink" Target="https://www.aecid.es/web/aecid-fcas/que-es-el-fondo" TargetMode="External"/><Relationship Id="rId134" Type="http://schemas.openxmlformats.org/officeDocument/2006/relationships/hyperlink" Target="https://www.google.com/url?sa=t&amp;rct=j&amp;q=&amp;esrc=s&amp;source=web&amp;cd=&amp;cad=rja&amp;uact=8&amp;ved=2ahUKEwjK49abnqGGAxWcILkGHR26ARMQFnoECCYQAQ&amp;url=https%3A%2F%2Fwww.cl.emb-japan.go.jp%2Ffiles%2F100560430.doc&amp;usg=AOvVaw2bpdfFigyUN2IMr6niH586&amp;opi=89978449" TargetMode="External"/><Relationship Id="rId139" Type="http://schemas.openxmlformats.org/officeDocument/2006/relationships/hyperlink" Target="https://programassociales.ministeriodesarrollosocial.gob.cl/pdf/2023/PRG2023_7_87262.pdf" TargetMode="External"/><Relationship Id="rId80" Type="http://schemas.openxmlformats.org/officeDocument/2006/relationships/hyperlink" Target="https://www.chileatiende.gob.cl/fichas/64706-activa-area-de-manejo" TargetMode="External"/><Relationship Id="rId85" Type="http://schemas.openxmlformats.org/officeDocument/2006/relationships/hyperlink" Target="https://ndcpartnership.org/knowledge-portal/climate-funds-explorer/climate-investment-funds-cif-clean-technology-fund-ctf" TargetMode="External"/><Relationship Id="rId150" Type="http://schemas.openxmlformats.org/officeDocument/2006/relationships/hyperlink" Target="https://www.gorecoquimbo.cl/concurso-frpd-2024/gorecoquimbo/2024-03-06/143816.html" TargetMode="External"/><Relationship Id="rId12" Type="http://schemas.openxmlformats.org/officeDocument/2006/relationships/hyperlink" Target="https://www.bancoestado.cl/content/bancoestado-public/cl/es/home/home/productos-/mundo-verde/mundo-verde-empresas---bancoestado-personas/financiamiento-para-empresas-b---bancoestado-personas.html" TargetMode="External"/><Relationship Id="rId17" Type="http://schemas.openxmlformats.org/officeDocument/2006/relationships/hyperlink" Target="https://www.bancoestado.cl/content/bancoestado-public/cl/es/home/home/centro-de-ayuda/productos/mundo-verde-bancoestado---bancoestado-personas/mundo-verde-personas---bancoestado-personas/credito-ecovivienda---bancoestado-personas.html" TargetMode="External"/><Relationship Id="rId33" Type="http://schemas.openxmlformats.org/officeDocument/2006/relationships/hyperlink" Target="https://www.indap.gob.cl/plataforma-de-servicios/credito-largo-plazo-individual" TargetMode="External"/><Relationship Id="rId38" Type="http://schemas.openxmlformats.org/officeDocument/2006/relationships/hyperlink" Target="https://www.indap.gob.cl/plataforma-de-servicios/credito-corto-plazo-enlace-de-obras-riego-y-drenaje" TargetMode="External"/><Relationship Id="rId59" Type="http://schemas.openxmlformats.org/officeDocument/2006/relationships/hyperlink" Target="https://fondos.mma.gob.cl/fpa/" TargetMode="External"/><Relationship Id="rId103" Type="http://schemas.openxmlformats.org/officeDocument/2006/relationships/hyperlink" Target="https://ndcpartnership.org/knowledge-portal/climate-funds-explorer/insuresilience-investment-fund-iif" TargetMode="External"/><Relationship Id="rId108" Type="http://schemas.openxmlformats.org/officeDocument/2006/relationships/hyperlink" Target="https://globalebafund.org/" TargetMode="External"/><Relationship Id="rId124" Type="http://schemas.openxmlformats.org/officeDocument/2006/relationships/hyperlink" Target="https://ndcpartnership.org/knowledge-portal/climate-funds-explorer/global-environment-facility-gef-small-grants-program" TargetMode="External"/><Relationship Id="rId129" Type="http://schemas.openxmlformats.org/officeDocument/2006/relationships/hyperlink" Target="https://www.chileatiende.gob.cl/fichas/41032-postulacion-electronica-ley-n-18450" TargetMode="External"/><Relationship Id="rId54" Type="http://schemas.openxmlformats.org/officeDocument/2006/relationships/hyperlink" Target="https://www.corfo.cl/sites/cpp/movil/retos-de-innovacion" TargetMode="External"/><Relationship Id="rId70" Type="http://schemas.openxmlformats.org/officeDocument/2006/relationships/hyperlink" Target="https://www.minvu.gob.cl/beneficio/vivienda/programa-de-mejoramiento-de-viviendas-y-barrios-proyectos-eficiencia-energetica-e-hidrica-para-la-vivienda/" TargetMode="External"/><Relationship Id="rId75" Type="http://schemas.openxmlformats.org/officeDocument/2006/relationships/hyperlink" Target="https://www.gobiernosantiago.cl/fndr/" TargetMode="External"/><Relationship Id="rId91" Type="http://schemas.openxmlformats.org/officeDocument/2006/relationships/hyperlink" Target="https://ndcpartnership.org/knowledge-portal/climate-funds-explorer/canadian-climate-fund-americas-c2f" TargetMode="External"/><Relationship Id="rId96" Type="http://schemas.openxmlformats.org/officeDocument/2006/relationships/hyperlink" Target="https://ndcpartnership.org/knowledge-portal/climate-funds-explorer/energy-sector-management-assistance-program-esmap" TargetMode="External"/><Relationship Id="rId140" Type="http://schemas.openxmlformats.org/officeDocument/2006/relationships/hyperlink" Target="http://www.dipres.cl/597/articles-334544_doc_pdf.pdf" TargetMode="External"/><Relationship Id="rId145" Type="http://schemas.openxmlformats.org/officeDocument/2006/relationships/hyperlink" Target="https://www.apec.org/projects/applying-for-funds" TargetMode="External"/><Relationship Id="rId1" Type="http://schemas.openxmlformats.org/officeDocument/2006/relationships/hyperlink" Target="https://www.agenciase.org/incuba-energia-sostenible/" TargetMode="External"/><Relationship Id="rId6" Type="http://schemas.openxmlformats.org/officeDocument/2006/relationships/hyperlink" Target="https://www.casasolar.cl/" TargetMode="External"/><Relationship Id="rId23" Type="http://schemas.openxmlformats.org/officeDocument/2006/relationships/hyperlink" Target="https://www.achm.cl/wp-content/uploads/2023/08/FIGEM-SUBDERE.pdf" TargetMode="External"/><Relationship Id="rId28" Type="http://schemas.openxmlformats.org/officeDocument/2006/relationships/hyperlink" Target="https://www.indap.gob.cl/plataforma-de-servicios/programa-de-praderas-suplementarias-y-recursos-forrajeros-ppsrf" TargetMode="External"/><Relationship Id="rId49" Type="http://schemas.openxmlformats.org/officeDocument/2006/relationships/hyperlink" Target="https://www.agenciase.org/centros-integrales-de-biomasa/" TargetMode="External"/><Relationship Id="rId114" Type="http://schemas.openxmlformats.org/officeDocument/2006/relationships/hyperlink" Target="https://www.eulaif.eu/es/sobre-lacif" TargetMode="External"/><Relationship Id="rId119" Type="http://schemas.openxmlformats.org/officeDocument/2006/relationships/hyperlink" Target="https://mitigation-action.org/calls-for-projects/call-process/" TargetMode="External"/><Relationship Id="rId44" Type="http://schemas.openxmlformats.org/officeDocument/2006/relationships/hyperlink" Target="https://www.agenciase.org/aceleradora-h2v/" TargetMode="External"/><Relationship Id="rId60" Type="http://schemas.openxmlformats.org/officeDocument/2006/relationships/hyperlink" Target="https://fondos.gob.cl/ficha/mma/fpr-2024/" TargetMode="External"/><Relationship Id="rId65" Type="http://schemas.openxmlformats.org/officeDocument/2006/relationships/hyperlink" Target="https://www.subdere.gov.cl/documentacion/gu&#237;a-operativa-programa-nacional-de-residuos-s&#243;lidos-pnrs" TargetMode="External"/><Relationship Id="rId81" Type="http://schemas.openxmlformats.org/officeDocument/2006/relationships/hyperlink" Target="https://www.agenciase.org/energia-a-tu-pyme/" TargetMode="External"/><Relationship Id="rId86" Type="http://schemas.openxmlformats.org/officeDocument/2006/relationships/hyperlink" Target="https://ndcpartnership.org/knowledge-portal/climate-funds-explorer/climate-investment-funds-cif-forest-investment-program-fip" TargetMode="External"/><Relationship Id="rId130" Type="http://schemas.openxmlformats.org/officeDocument/2006/relationships/hyperlink" Target="https://www.chileatiende.gob.cl/fichas/41032-postulacion-electronica-ley-n-18450" TargetMode="External"/><Relationship Id="rId135" Type="http://schemas.openxmlformats.org/officeDocument/2006/relationships/hyperlink" Target="https://www.ctc-n.org/ctcn-countries/cl" TargetMode="External"/><Relationship Id="rId151" Type="http://schemas.openxmlformats.org/officeDocument/2006/relationships/hyperlink" Target="https://anid.cl/proyectos-de-investigacion/" TargetMode="External"/><Relationship Id="rId13" Type="http://schemas.openxmlformats.org/officeDocument/2006/relationships/hyperlink" Target="https://www.bancoestado.cl/content/bancoestado-public/cl/es/home/home/productos-/mundo-verde/mundo-verde-personas---bancoestado-personas/credito-para-energias-limpias-y-eficiencia-energetica---bancoest.html" TargetMode="External"/><Relationship Id="rId18" Type="http://schemas.openxmlformats.org/officeDocument/2006/relationships/hyperlink" Target="https://www.bancoestado.cl/content/bancoestado-public/cl/es/home/home/productos-/mundo-verde/mundo-verde-empresas---bancoestado-personas/seguro-de-ahorro-de-energia--esi----bancoestado-personas.html" TargetMode="External"/><Relationship Id="rId39" Type="http://schemas.openxmlformats.org/officeDocument/2006/relationships/hyperlink" Target="https://www.indap.gob.cl/sites/default/files/2024-01/Normas%20de%25" TargetMode="External"/><Relationship Id="rId109" Type="http://schemas.openxmlformats.org/officeDocument/2006/relationships/hyperlink" Target="https://www.cambioclimatico-regatta.org/index.php/es/oportunidades-de-financiamiento/item/fondo-de-carbono-para-el-desarrollo-comunitario-cdcf-2" TargetMode="External"/><Relationship Id="rId34" Type="http://schemas.openxmlformats.org/officeDocument/2006/relationships/hyperlink" Target="https://www.indap.gob.cl/plataforma-de-servicios/credito-corto-plazo-empresas" TargetMode="External"/><Relationship Id="rId50" Type="http://schemas.openxmlformats.org/officeDocument/2006/relationships/hyperlink" Target="https://empresa.ponleenergia.cl/" TargetMode="External"/><Relationship Id="rId55" Type="http://schemas.openxmlformats.org/officeDocument/2006/relationships/hyperlink" Target="https://www.corfo.cl/sites/cpp/convocatorias/solicitud_aprobacion_proyectos_excepcion_rentas_pasivas" TargetMode="External"/><Relationship Id="rId76" Type="http://schemas.openxmlformats.org/officeDocument/2006/relationships/hyperlink" Target="https://www.gobiernosantiago.cl/gobierno-de-santiago-abre-las-postulaciones-del-fondo-comunidad-activa-fndr-8-para-proyectos-de-organizaciones-sociales/" TargetMode="External"/><Relationship Id="rId97" Type="http://schemas.openxmlformats.org/officeDocument/2006/relationships/hyperlink" Target="https://ndcpartnership.org/knowledge-portal/climate-funds-explorer/etaf-energy-transition-accelerator-financing-platform" TargetMode="External"/><Relationship Id="rId104" Type="http://schemas.openxmlformats.org/officeDocument/2006/relationships/hyperlink" Target="https://ndcpartnership.org/knowledge-portal/climate-funds-explorer/le-fonds-francais-pour-lenvironnement-mondial" TargetMode="External"/><Relationship Id="rId120" Type="http://schemas.openxmlformats.org/officeDocument/2006/relationships/hyperlink" Target="https://www.un-redd.org/" TargetMode="External"/><Relationship Id="rId125" Type="http://schemas.openxmlformats.org/officeDocument/2006/relationships/hyperlink" Target="https://ndcpartnership.org/knowledge-portal/climate-funds-explorer/least-developed-countries-fund-ldcf" TargetMode="External"/><Relationship Id="rId141" Type="http://schemas.openxmlformats.org/officeDocument/2006/relationships/hyperlink" Target="https://www.conaf.cl/incendios/" TargetMode="External"/><Relationship Id="rId146" Type="http://schemas.openxmlformats.org/officeDocument/2006/relationships/hyperlink" Target="https://www.fondonaturaleza.org/" TargetMode="External"/><Relationship Id="rId7" Type="http://schemas.openxmlformats.org/officeDocument/2006/relationships/hyperlink" Target="https://www.agenciase.org/comunidad-energetica/" TargetMode="External"/><Relationship Id="rId71" Type="http://schemas.openxmlformats.org/officeDocument/2006/relationships/hyperlink" Target="https://www.minvu.gob.cl/beneficio/vivienda/programa-de-mejoramiento-de-viviendas-y-barrios-proyectos-para-condomimios-de-vivienda/" TargetMode="External"/><Relationship Id="rId92" Type="http://schemas.openxmlformats.org/officeDocument/2006/relationships/hyperlink" Target="https://ndcpartnership.org/knowledge-portal/climate-funds-explorer/capacity-building-initiative-transparency-cbit" TargetMode="External"/><Relationship Id="rId2" Type="http://schemas.openxmlformats.org/officeDocument/2006/relationships/hyperlink" Target="https://www.agenciase.org/concurso-para-la-seleccion-de-las-organizaciones-beneficiarias-de-la-sexta-version-de-la-aceleradora-de-electromovilidad/" TargetMode="External"/><Relationship Id="rId29" Type="http://schemas.openxmlformats.org/officeDocument/2006/relationships/hyperlink" Target="https://www.indap.gob.cl/plataforma-de-servicios/programa-sistema-de-incentivos-para-la-sustentabilidad-agroambiental-de-los" TargetMode="External"/><Relationship Id="rId24" Type="http://schemas.openxmlformats.org/officeDocument/2006/relationships/hyperlink" Target="https://www.indap.gob.cl/plataforma-de-servicios/transicion-la-agricultura-sostenible-tas" TargetMode="External"/><Relationship Id="rId40" Type="http://schemas.openxmlformats.org/officeDocument/2006/relationships/hyperlink" Target="https://www.indap.gob.cl/plataforma-de-servicios/credito-de-largo-plazo-individual-o-empresa-para-manejo-de-bosque-nativo" TargetMode="External"/><Relationship Id="rId45" Type="http://schemas.openxmlformats.org/officeDocument/2006/relationships/hyperlink" Target="https://www.mejorescuela.cl/programa/" TargetMode="External"/><Relationship Id="rId66" Type="http://schemas.openxmlformats.org/officeDocument/2006/relationships/hyperlink" Target="https://www.subdere.gov.cl/programas/divisi&#243;n-municipalidades/fondo-de-recuperaci&#243;n-de-ciudades-frc" TargetMode="External"/><Relationship Id="rId87" Type="http://schemas.openxmlformats.org/officeDocument/2006/relationships/hyperlink" Target="https://ndcpartnership.org/knowledge-portal/climate-funds-explorer/climate-investment-funds-cif-pilot-program-climate-resilience" TargetMode="External"/><Relationship Id="rId110" Type="http://schemas.openxmlformats.org/officeDocument/2006/relationships/hyperlink" Target="https://energia.gob.cl/noticias/nacional/iniciativa-partnership-market-implementation" TargetMode="External"/><Relationship Id="rId115" Type="http://schemas.openxmlformats.org/officeDocument/2006/relationships/hyperlink" Target="https://www.eulaif.eu/es/sobre-lacif" TargetMode="External"/><Relationship Id="rId131" Type="http://schemas.openxmlformats.org/officeDocument/2006/relationships/hyperlink" Target="https://www.chileatiende.gob.cl/fichas/41032-postulacion-electronica-ley-n-18450" TargetMode="External"/><Relationship Id="rId136" Type="http://schemas.openxmlformats.org/officeDocument/2006/relationships/hyperlink" Target="https://corfo.cl/sites/cpp/areas-de-trabajo/programas-estrat&#233;gicos-integrados" TargetMode="External"/><Relationship Id="rId61" Type="http://schemas.openxmlformats.org/officeDocument/2006/relationships/hyperlink" Target="https://fondos.gob.cl/ficha/subdere/pmb/" TargetMode="External"/><Relationship Id="rId82" Type="http://schemas.openxmlformats.org/officeDocument/2006/relationships/hyperlink" Target="https://ndcpartnership.org/knowledge-portal/climate-funds-explorer/access-energy-fund" TargetMode="External"/><Relationship Id="rId152" Type="http://schemas.openxmlformats.org/officeDocument/2006/relationships/printerSettings" Target="../printerSettings/printerSettings1.bin"/><Relationship Id="rId19" Type="http://schemas.openxmlformats.org/officeDocument/2006/relationships/hyperlink" Target="https://energia.gob.cl/noticias/nacional/se-abren-postulaciones-para-el-fondo-de-acceso-la-energia-2024" TargetMode="External"/><Relationship Id="rId14" Type="http://schemas.openxmlformats.org/officeDocument/2006/relationships/hyperlink" Target="https://www.bancoestado.cl/content/bancoestado-public/cl/es/home/home/centro-de-ayuda/productos/mundo-verde-bancoestado---bancoestado-personas/mundo-verde-empresas---bancoestado-personas/credito-para-obras-de-riego---bancoestado-personas.html" TargetMode="External"/><Relationship Id="rId30" Type="http://schemas.openxmlformats.org/officeDocument/2006/relationships/hyperlink" Target="https://www.indap.gob.cl/plataforma-de-servicios/credito-corto-plazo-individual-o-empresa-de-incentivos-para-la" TargetMode="External"/><Relationship Id="rId35" Type="http://schemas.openxmlformats.org/officeDocument/2006/relationships/hyperlink" Target="https://www.indap.gob.cl/plataforma-de-servicios/credito-corto-plazo-individual" TargetMode="External"/><Relationship Id="rId56" Type="http://schemas.openxmlformats.org/officeDocument/2006/relationships/hyperlink" Target="https://www.corfo.cl/sites/cpp/convocatorias/sumate_a_innovar" TargetMode="External"/><Relationship Id="rId77" Type="http://schemas.openxmlformats.org/officeDocument/2006/relationships/hyperlink" Target="https://www.gobiernosantiago.cl/fndr/" TargetMode="External"/><Relationship Id="rId100" Type="http://schemas.openxmlformats.org/officeDocument/2006/relationships/hyperlink" Target="https://climatefundsupdate.org/the-funds/forest-carbon-partnership-facility/" TargetMode="External"/><Relationship Id="rId105" Type="http://schemas.openxmlformats.org/officeDocument/2006/relationships/hyperlink" Target="http://www.multilateralfund.org/default.aspx" TargetMode="External"/><Relationship Id="rId126" Type="http://schemas.openxmlformats.org/officeDocument/2006/relationships/hyperlink" Target="https://ndcpartnership.org/knowledge-portal/climate-funds-explorer/special-climate-change-fund-sccf" TargetMode="External"/><Relationship Id="rId147" Type="http://schemas.openxmlformats.org/officeDocument/2006/relationships/hyperlink" Target="https://anid.cl/concursos/desafios-publicos-2024/" TargetMode="External"/><Relationship Id="rId8" Type="http://schemas.openxmlformats.org/officeDocument/2006/relationships/hyperlink" Target="https://www.agenciase.org/concurso-para-cofinanciar-la-compra-de-vehiculo-electrico-y-cargador-residencial-a-propietarios-de-taxi-colectivo-urbano/" TargetMode="External"/><Relationship Id="rId51" Type="http://schemas.openxmlformats.org/officeDocument/2006/relationships/hyperlink" Target="https://www.corfo.cl/sites/cpp/convocatorias/movil/garantia_pro_inversion" TargetMode="External"/><Relationship Id="rId72" Type="http://schemas.openxmlformats.org/officeDocument/2006/relationships/hyperlink" Target="https://www.minvu.gob.cl/beneficio/vivienda/programa-de-mejoramiento-de-viviendas-y-barrios-proyectos-para-la-vivienda/" TargetMode="External"/><Relationship Id="rId93" Type="http://schemas.openxmlformats.org/officeDocument/2006/relationships/hyperlink" Target="https://ndcpartnership.org/knowledge-portal/climate-funds-explorer/agrolac-2025-multidonor-trust-fund" TargetMode="External"/><Relationship Id="rId98" Type="http://schemas.openxmlformats.org/officeDocument/2006/relationships/hyperlink" Target="https://publications.iadb.org/es/publicacion/16338/el-fondo-multilateral-de-inversiones-lecciones-aprendidas-en-el-establecimiento" TargetMode="External"/><Relationship Id="rId121" Type="http://schemas.openxmlformats.org/officeDocument/2006/relationships/hyperlink" Target="https://ndcpartnership.org/knowledge-portal/climate-funds-explorer/green-climate-fund-gcf-readiness-programme" TargetMode="External"/><Relationship Id="rId142" Type="http://schemas.openxmlformats.org/officeDocument/2006/relationships/hyperlink" Target="https://www.gob.cl/noticias/presidente-pone-en-marcha-el-servicio-de-biodiversidad-y-areas-protegidas-sbap/" TargetMode="External"/><Relationship Id="rId3" Type="http://schemas.openxmlformats.org/officeDocument/2006/relationships/hyperlink" Target="https://www.chileatiende.gob.cl/fichas/111213-activa-chile-apoya-cooperativas" TargetMode="External"/><Relationship Id="rId25" Type="http://schemas.openxmlformats.org/officeDocument/2006/relationships/hyperlink" Target="https://www.indap.gob.cl/plataforma-de-servicios/programa-de-obras-menores-de-riego-promr" TargetMode="External"/><Relationship Id="rId46" Type="http://schemas.openxmlformats.org/officeDocument/2006/relationships/hyperlink" Target="https://www.mitaxielectrico.cl/" TargetMode="External"/><Relationship Id="rId67" Type="http://schemas.openxmlformats.org/officeDocument/2006/relationships/hyperlink" Target="https://www.fondos.gob.cl/ficha/dga/fiie/" TargetMode="External"/><Relationship Id="rId116" Type="http://schemas.openxmlformats.org/officeDocument/2006/relationships/hyperlink" Target="https://ndcpartnership.org/knowledge-portal/climate-funds-explorer/international-climate-initiative-iki" TargetMode="External"/><Relationship Id="rId137" Type="http://schemas.openxmlformats.org/officeDocument/2006/relationships/hyperlink" Target="https://www.corfo.cl/sites/cpp/inf/bienes-publicos" TargetMode="External"/><Relationship Id="rId20" Type="http://schemas.openxmlformats.org/officeDocument/2006/relationships/hyperlink" Target="https://www.conaf.cl/nuestros-bosques/bosque-nativo/fondo-de-conservacion-y-manejo-sustentable-del-bosque-nativo/" TargetMode="External"/><Relationship Id="rId41" Type="http://schemas.openxmlformats.org/officeDocument/2006/relationships/hyperlink" Target="https://www.indap.gob.cl/plataforma-de-servicios/bono-legal-de-aguas-bla" TargetMode="External"/><Relationship Id="rId62" Type="http://schemas.openxmlformats.org/officeDocument/2006/relationships/hyperlink" Target="https://www.subdere.cl/sites/default/files/documentos/PROGRAMA%20MEJORAMIENTO%20DE%20LA%20GESTI&#211;N%20MUNICIPAL.pdf" TargetMode="External"/><Relationship Id="rId83" Type="http://schemas.openxmlformats.org/officeDocument/2006/relationships/hyperlink" Target="https://climatefundsupdate.org/the-funds/adaptation-for-smallholder-agriculture-programme-asap/" TargetMode="External"/><Relationship Id="rId88" Type="http://schemas.openxmlformats.org/officeDocument/2006/relationships/hyperlink" Target="https://ndcpartnership.org/knowledge-portal/climate-funds-explorer/climate-investment-funds-cif-scaling-renewable-energy-low-income" TargetMode="External"/><Relationship Id="rId111" Type="http://schemas.openxmlformats.org/officeDocument/2006/relationships/hyperlink" Target="https://ndcpartnership.org/knowledge-portal/climate-funds-explorer/regional-fund-agricultural-technology-fontagro" TargetMode="External"/><Relationship Id="rId132" Type="http://schemas.openxmlformats.org/officeDocument/2006/relationships/hyperlink" Target="https://www.chileatiende.gob.cl/fichas/41032-postulacion-electronica-ley-n-18450" TargetMode="External"/><Relationship Id="rId153" Type="http://schemas.openxmlformats.org/officeDocument/2006/relationships/table" Target="../tables/table1.xml"/><Relationship Id="rId15" Type="http://schemas.openxmlformats.org/officeDocument/2006/relationships/hyperlink" Target="https://www.bancoestado.cl/content/bancoestado-public/cl/es/home/home/centro-de-ayuda/productos/mundo-verde-bancoestado---bancoestado-personas/mundo-verde-empresas---bancoestado-personas/credito-para-la-recuperacion-de-suelos---bancoestado-personas.html" TargetMode="External"/><Relationship Id="rId36" Type="http://schemas.openxmlformats.org/officeDocument/2006/relationships/hyperlink" Target="https://www.indap.gob.cl/plataforma-de-servicios/credito-de-corto-plazo-de-enlace-para-inversiones" TargetMode="External"/><Relationship Id="rId57" Type="http://schemas.openxmlformats.org/officeDocument/2006/relationships/hyperlink" Target="https://investigacion.conaf.cl/login/FIBN.php" TargetMode="External"/><Relationship Id="rId106" Type="http://schemas.openxmlformats.org/officeDocument/2006/relationships/hyperlink" Target="https://ndcpartnership.org/knowledge-portal/climate-funds-explorer/ndc-pipeline-accelerator" TargetMode="External"/><Relationship Id="rId127" Type="http://schemas.openxmlformats.org/officeDocument/2006/relationships/hyperlink" Target="https://www.greenclimate.fund/projects/sap" TargetMode="External"/><Relationship Id="rId10" Type="http://schemas.openxmlformats.org/officeDocument/2006/relationships/hyperlink" Target="https://www.agenciase.org/concurso_eel/" TargetMode="External"/><Relationship Id="rId31" Type="http://schemas.openxmlformats.org/officeDocument/2006/relationships/hyperlink" Target="https://www.indap.gob.cl/plataforma-de-servicios/programa-de-riego-intrapredial-pri" TargetMode="External"/><Relationship Id="rId52" Type="http://schemas.openxmlformats.org/officeDocument/2006/relationships/hyperlink" Target="https://www.corfo.cl/sites/cpp/convocatorias/credito_verde" TargetMode="External"/><Relationship Id="rId73" Type="http://schemas.openxmlformats.org/officeDocument/2006/relationships/hyperlink" Target="https://www.minvu.gob.cl/beneficio/vivienda/programa-de-mejoramiento-de-viviendas-y-barrios-proyectos-para-equipamiento-comunitario/" TargetMode="External"/><Relationship Id="rId78" Type="http://schemas.openxmlformats.org/officeDocument/2006/relationships/hyperlink" Target="https://www.gobiernosantiago.cl/fndr/" TargetMode="External"/><Relationship Id="rId94" Type="http://schemas.openxmlformats.org/officeDocument/2006/relationships/hyperlink" Target="https://ndcpartnership.org/knowledge-portal/climate-funds-explorer/climate-services-resilient-development-partnership" TargetMode="External"/><Relationship Id="rId99" Type="http://schemas.openxmlformats.org/officeDocument/2006/relationships/hyperlink" Target="https://climatefundsupdate.org/the-funds/forest-carbon-partnership-facility/" TargetMode="External"/><Relationship Id="rId101" Type="http://schemas.openxmlformats.org/officeDocument/2006/relationships/hyperlink" Target="https://ndcpartnership.org/knowledge-portal/climate-funds-explorer/global-climate-partnership-fund-gcpf" TargetMode="External"/><Relationship Id="rId122" Type="http://schemas.openxmlformats.org/officeDocument/2006/relationships/hyperlink" Target="https://www.greenclimate.fund/projects/ppf" TargetMode="External"/><Relationship Id="rId143" Type="http://schemas.openxmlformats.org/officeDocument/2006/relationships/hyperlink" Target="https://www.agci.cl/" TargetMode="External"/><Relationship Id="rId148" Type="http://schemas.openxmlformats.org/officeDocument/2006/relationships/hyperlink" Target="https://www.worldwildlife.org/" TargetMode="External"/><Relationship Id="rId4" Type="http://schemas.openxmlformats.org/officeDocument/2006/relationships/hyperlink" Target="https://portal.fondos.gob.cl/ficha/subde/energia-distrital/" TargetMode="External"/><Relationship Id="rId9" Type="http://schemas.openxmlformats.org/officeDocument/2006/relationships/hyperlink" Target="https://www.agenciase.org/iel/" TargetMode="External"/><Relationship Id="rId26" Type="http://schemas.openxmlformats.org/officeDocument/2006/relationships/hyperlink" Target="https://www.indap.gob.cl/plataforma-de-servicios/programa-de-riego-asociativo-pra" TargetMode="External"/><Relationship Id="rId47" Type="http://schemas.openxmlformats.org/officeDocument/2006/relationships/hyperlink" Target="https://www.agenciase.org/lenamasseca/" TargetMode="External"/><Relationship Id="rId68" Type="http://schemas.openxmlformats.org/officeDocument/2006/relationships/hyperlink" Target="https://conadi.cerofilas.gob.cl/etapas/ver/36415565/0" TargetMode="External"/><Relationship Id="rId89" Type="http://schemas.openxmlformats.org/officeDocument/2006/relationships/hyperlink" Target="https://ndcpartnership.org/knowledge-portal/climate-funds-explorer/adaptation-fund" TargetMode="External"/><Relationship Id="rId112" Type="http://schemas.openxmlformats.org/officeDocument/2006/relationships/hyperlink" Target="https://ndcpartnership.org/knowledge-portal/climate-funds-explorer/global-innovation-lab-climate-finance" TargetMode="External"/><Relationship Id="rId133" Type="http://schemas.openxmlformats.org/officeDocument/2006/relationships/hyperlink" Target="https://www.subnational.finance/" TargetMode="External"/><Relationship Id="rId16" Type="http://schemas.openxmlformats.org/officeDocument/2006/relationships/hyperlink" Target="https://www.bancoestado.cl/content/bancoestado-public/cl/es/home/home/productos-/mundo-verde/mundo-verde-empresas---bancoestado-personas/credito-economia-circular---bancoestado-personas.html" TargetMode="External"/><Relationship Id="rId37" Type="http://schemas.openxmlformats.org/officeDocument/2006/relationships/hyperlink" Target="https://www.indap.gob.cl/plataforma-de-servicios/credito-de-largo-plazo-complementario-para-inversiones" TargetMode="External"/><Relationship Id="rId58" Type="http://schemas.openxmlformats.org/officeDocument/2006/relationships/hyperlink" Target="https://www.achm.cl/wp-content/uploads/2023/12/7.-Fondo-Social-Presidente-de-la-Republica.pdf" TargetMode="External"/><Relationship Id="rId79" Type="http://schemas.openxmlformats.org/officeDocument/2006/relationships/hyperlink" Target="https://www.fosis.gob.cl/es/sobre-nosotros/" TargetMode="External"/><Relationship Id="rId102" Type="http://schemas.openxmlformats.org/officeDocument/2006/relationships/hyperlink" Target="https://ndcpartnership.org/knowledge-portal/climate-funds-explorer/global-facility-disaster-reduction-and-recovery-gfdrr" TargetMode="External"/><Relationship Id="rId123" Type="http://schemas.openxmlformats.org/officeDocument/2006/relationships/hyperlink" Target="https://www.greenclimate.fund/projects/psaa" TargetMode="External"/><Relationship Id="rId144" Type="http://schemas.openxmlformats.org/officeDocument/2006/relationships/hyperlink" Target="https://www.sii.cl/portales/mipyme/modulo_fomento/pti.htm" TargetMode="External"/><Relationship Id="rId90" Type="http://schemas.openxmlformats.org/officeDocument/2006/relationships/hyperlink" Target="https://ndcpartnership.org/knowledge-portal/climate-funds-explorer/agrolac-2025-multidonor-trust-fun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ii.cl/valores_y_fechas/utm/utm2024.htm" TargetMode="External"/><Relationship Id="rId2" Type="http://schemas.openxmlformats.org/officeDocument/2006/relationships/hyperlink" Target="https://www.sii.cl/valores_y_fechas/dolar/dolar2024.htm" TargetMode="External"/><Relationship Id="rId1" Type="http://schemas.openxmlformats.org/officeDocument/2006/relationships/hyperlink" Target="https://www.sii.cl/valores_y_fechas/uf/uf2024.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FCBB3-C874-43E2-854D-4EABC8642B09}">
  <dimension ref="A1:J42"/>
  <sheetViews>
    <sheetView tabSelected="1" workbookViewId="0">
      <pane ySplit="8" topLeftCell="A9" activePane="bottomLeft" state="frozen"/>
      <selection pane="bottomLeft" activeCell="C9" sqref="C9"/>
    </sheetView>
  </sheetViews>
  <sheetFormatPr defaultColWidth="11.5703125" defaultRowHeight="14.45"/>
  <cols>
    <col min="1" max="1" width="10.7109375" style="1" customWidth="1"/>
    <col min="2" max="2" width="5.7109375" style="1" customWidth="1"/>
    <col min="3" max="4" width="15.7109375" style="1" customWidth="1"/>
    <col min="5" max="5" width="39.5703125" style="3" customWidth="1"/>
    <col min="6" max="6" width="65" style="3" customWidth="1"/>
    <col min="7" max="8" width="15.7109375" style="1" customWidth="1"/>
    <col min="9" max="9" width="5.7109375" style="1" customWidth="1"/>
    <col min="10" max="16384" width="11.5703125" style="1"/>
  </cols>
  <sheetData>
    <row r="1" spans="1:9">
      <c r="A1"/>
      <c r="B1"/>
      <c r="C1"/>
    </row>
    <row r="2" spans="1:9">
      <c r="B2" s="2"/>
      <c r="C2" s="2"/>
      <c r="D2" s="2"/>
      <c r="E2" s="2"/>
      <c r="F2" s="2"/>
      <c r="G2" s="2"/>
      <c r="H2" s="2"/>
      <c r="I2" s="2"/>
    </row>
    <row r="3" spans="1:9">
      <c r="B3" s="2"/>
      <c r="C3" s="2"/>
      <c r="D3" s="2"/>
      <c r="E3" s="40" t="s">
        <v>0</v>
      </c>
      <c r="F3" s="41"/>
      <c r="G3" s="2"/>
      <c r="H3" s="2"/>
      <c r="I3" s="2"/>
    </row>
    <row r="4" spans="1:9">
      <c r="B4" s="2"/>
      <c r="C4" s="2"/>
      <c r="D4" s="2"/>
      <c r="E4" s="41"/>
      <c r="F4" s="41"/>
      <c r="G4" s="2"/>
      <c r="H4" s="2"/>
      <c r="I4" s="2"/>
    </row>
    <row r="5" spans="1:9">
      <c r="B5" s="2"/>
      <c r="C5" s="2"/>
      <c r="D5" s="2"/>
      <c r="E5" s="41"/>
      <c r="F5" s="41"/>
      <c r="G5" s="2"/>
      <c r="H5" s="2"/>
      <c r="I5" s="2"/>
    </row>
    <row r="6" spans="1:9">
      <c r="B6" s="2"/>
      <c r="C6" s="2"/>
      <c r="D6" s="2"/>
      <c r="E6" s="41"/>
      <c r="F6" s="41"/>
      <c r="G6" s="2"/>
      <c r="H6" s="2"/>
      <c r="I6" s="2"/>
    </row>
    <row r="7" spans="1:9">
      <c r="B7" s="2"/>
      <c r="C7" s="2"/>
      <c r="D7" s="2"/>
      <c r="E7" s="2"/>
      <c r="F7" s="2"/>
      <c r="G7" s="2"/>
      <c r="H7" s="2"/>
      <c r="I7" s="2"/>
    </row>
    <row r="8" spans="1:9">
      <c r="B8" s="2"/>
      <c r="C8" s="2"/>
      <c r="D8" s="2"/>
      <c r="E8" s="2"/>
      <c r="F8" s="2"/>
      <c r="G8" s="2"/>
      <c r="H8" s="2"/>
      <c r="I8" s="2"/>
    </row>
    <row r="9" spans="1:9" ht="15" customHeight="1">
      <c r="B9" s="2"/>
      <c r="I9" s="2"/>
    </row>
    <row r="10" spans="1:9" ht="83.25" customHeight="1">
      <c r="B10" s="2"/>
      <c r="D10" s="36" t="s">
        <v>1</v>
      </c>
      <c r="E10" s="36"/>
      <c r="F10" s="36"/>
      <c r="G10" s="36"/>
      <c r="I10" s="2"/>
    </row>
    <row r="11" spans="1:9">
      <c r="B11" s="2"/>
      <c r="I11" s="2"/>
    </row>
    <row r="12" spans="1:9">
      <c r="B12" s="2"/>
      <c r="E12" s="26" t="s">
        <v>2</v>
      </c>
      <c r="F12" s="26" t="s">
        <v>3</v>
      </c>
      <c r="I12" s="2"/>
    </row>
    <row r="13" spans="1:9">
      <c r="B13" s="2"/>
      <c r="E13" s="32" t="s">
        <v>4</v>
      </c>
      <c r="F13" s="6" t="s">
        <v>5</v>
      </c>
      <c r="I13" s="2"/>
    </row>
    <row r="14" spans="1:9" ht="26.1">
      <c r="B14" s="2"/>
      <c r="E14" s="32" t="s">
        <v>6</v>
      </c>
      <c r="F14" s="7" t="s">
        <v>7</v>
      </c>
      <c r="I14" s="2"/>
    </row>
    <row r="15" spans="1:9">
      <c r="B15" s="2"/>
      <c r="E15" s="32" t="s">
        <v>8</v>
      </c>
      <c r="F15" s="7" t="s">
        <v>9</v>
      </c>
      <c r="I15" s="2"/>
    </row>
    <row r="16" spans="1:9" ht="26.1">
      <c r="B16" s="2"/>
      <c r="E16" s="32" t="s">
        <v>10</v>
      </c>
      <c r="F16" s="6" t="s">
        <v>11</v>
      </c>
      <c r="I16" s="2"/>
    </row>
    <row r="17" spans="2:10" ht="51.95">
      <c r="B17" s="2"/>
      <c r="E17" s="32" t="s">
        <v>12</v>
      </c>
      <c r="F17" s="6" t="s">
        <v>13</v>
      </c>
      <c r="I17" s="2"/>
    </row>
    <row r="18" spans="2:10">
      <c r="B18" s="2"/>
      <c r="E18" s="33" t="s">
        <v>14</v>
      </c>
      <c r="F18" s="7" t="s">
        <v>15</v>
      </c>
      <c r="I18" s="2"/>
    </row>
    <row r="19" spans="2:10" ht="26.1">
      <c r="B19" s="2"/>
      <c r="E19" s="34" t="s">
        <v>16</v>
      </c>
      <c r="F19" s="7" t="s">
        <v>17</v>
      </c>
      <c r="I19" s="2"/>
    </row>
    <row r="20" spans="2:10">
      <c r="B20" s="2"/>
      <c r="E20" s="34" t="s">
        <v>18</v>
      </c>
      <c r="F20" s="7" t="s">
        <v>19</v>
      </c>
      <c r="I20" s="2"/>
    </row>
    <row r="21" spans="2:10">
      <c r="B21" s="2"/>
      <c r="E21" s="33" t="s">
        <v>20</v>
      </c>
      <c r="F21" s="9" t="s">
        <v>21</v>
      </c>
      <c r="I21" s="2"/>
    </row>
    <row r="22" spans="2:10">
      <c r="B22" s="2"/>
      <c r="E22" s="34" t="s">
        <v>22</v>
      </c>
      <c r="F22" s="7" t="s">
        <v>23</v>
      </c>
      <c r="I22" s="2"/>
    </row>
    <row r="23" spans="2:10">
      <c r="B23" s="2"/>
      <c r="E23" s="34" t="s">
        <v>24</v>
      </c>
      <c r="F23" s="9" t="s">
        <v>25</v>
      </c>
      <c r="I23" s="2"/>
    </row>
    <row r="24" spans="2:10">
      <c r="B24" s="2"/>
      <c r="E24" s="34" t="s">
        <v>26</v>
      </c>
      <c r="F24" s="9" t="s">
        <v>27</v>
      </c>
      <c r="I24" s="2"/>
    </row>
    <row r="25" spans="2:10">
      <c r="B25" s="2"/>
      <c r="E25" s="33" t="s">
        <v>28</v>
      </c>
      <c r="F25" s="6" t="s">
        <v>29</v>
      </c>
      <c r="I25" s="2"/>
    </row>
    <row r="26" spans="2:10" ht="51.95">
      <c r="B26" s="2"/>
      <c r="E26" s="33" t="s">
        <v>30</v>
      </c>
      <c r="F26" s="6" t="s">
        <v>31</v>
      </c>
      <c r="I26" s="2"/>
    </row>
    <row r="27" spans="2:10">
      <c r="B27" s="2"/>
      <c r="E27" s="4"/>
      <c r="F27" s="4"/>
      <c r="I27" s="2"/>
    </row>
    <row r="28" spans="2:10" ht="48" customHeight="1">
      <c r="B28" s="2"/>
      <c r="D28" s="39" t="s">
        <v>32</v>
      </c>
      <c r="E28" s="39"/>
      <c r="F28" s="39"/>
      <c r="G28" s="39"/>
      <c r="H28" s="14"/>
      <c r="I28" s="2"/>
    </row>
    <row r="29" spans="2:10">
      <c r="B29" s="2"/>
      <c r="D29" s="44"/>
      <c r="E29" s="44"/>
      <c r="F29" s="44"/>
      <c r="G29" s="44"/>
      <c r="H29" s="14"/>
      <c r="I29" s="2"/>
    </row>
    <row r="30" spans="2:10" ht="16.5" customHeight="1">
      <c r="B30" s="2"/>
      <c r="D30" s="42" t="s">
        <v>33</v>
      </c>
      <c r="E30" s="42"/>
      <c r="F30" s="42"/>
      <c r="G30" s="42"/>
      <c r="H30" s="14"/>
      <c r="I30" s="2"/>
    </row>
    <row r="31" spans="2:10" ht="21.75" customHeight="1">
      <c r="B31" s="2"/>
      <c r="D31" s="43" t="s">
        <v>34</v>
      </c>
      <c r="E31" s="38"/>
      <c r="F31" s="38"/>
      <c r="G31" s="38"/>
      <c r="H31" s="14"/>
      <c r="I31" s="2"/>
    </row>
    <row r="32" spans="2:10" ht="39" customHeight="1">
      <c r="B32" s="2"/>
      <c r="D32" s="37" t="s">
        <v>35</v>
      </c>
      <c r="E32" s="38"/>
      <c r="F32" s="38"/>
      <c r="G32" s="38"/>
      <c r="H32" s="14"/>
      <c r="I32" s="2"/>
      <c r="J32" s="1" t="s">
        <v>36</v>
      </c>
    </row>
    <row r="33" spans="2:9" ht="88.5" customHeight="1">
      <c r="B33" s="2"/>
      <c r="D33" s="37" t="s">
        <v>37</v>
      </c>
      <c r="E33" s="38"/>
      <c r="F33" s="38"/>
      <c r="G33" s="38"/>
      <c r="H33" s="14"/>
      <c r="I33" s="2"/>
    </row>
    <row r="34" spans="2:9" ht="88.5" customHeight="1">
      <c r="B34" s="2"/>
      <c r="D34" s="37" t="s">
        <v>38</v>
      </c>
      <c r="E34" s="38"/>
      <c r="F34" s="38"/>
      <c r="G34" s="38"/>
      <c r="H34" s="15"/>
      <c r="I34" s="2"/>
    </row>
    <row r="35" spans="2:9" ht="232.5" customHeight="1">
      <c r="B35" s="2"/>
      <c r="D35" s="37" t="s">
        <v>39</v>
      </c>
      <c r="E35" s="38"/>
      <c r="F35" s="38"/>
      <c r="G35" s="38"/>
      <c r="H35" s="15"/>
      <c r="I35" s="2"/>
    </row>
    <row r="36" spans="2:9" ht="267" customHeight="1">
      <c r="B36" s="2"/>
      <c r="D36" s="37" t="s">
        <v>40</v>
      </c>
      <c r="E36" s="38"/>
      <c r="F36" s="38"/>
      <c r="G36" s="38"/>
      <c r="H36" s="15"/>
      <c r="I36" s="2"/>
    </row>
    <row r="37" spans="2:9" ht="30" customHeight="1">
      <c r="B37" s="2"/>
      <c r="D37" s="45" t="s">
        <v>41</v>
      </c>
      <c r="E37" s="38"/>
      <c r="F37" s="38"/>
      <c r="G37" s="38"/>
      <c r="H37" s="15"/>
      <c r="I37" s="2"/>
    </row>
    <row r="38" spans="2:9" ht="15.6" customHeight="1">
      <c r="B38" s="2"/>
      <c r="D38" s="35"/>
      <c r="E38" s="35"/>
      <c r="F38" s="35"/>
      <c r="G38" s="35"/>
      <c r="H38" s="15"/>
      <c r="I38" s="2"/>
    </row>
    <row r="39" spans="2:9" ht="229.5" customHeight="1">
      <c r="B39" s="2"/>
      <c r="D39" s="39" t="s">
        <v>42</v>
      </c>
      <c r="E39" s="39"/>
      <c r="F39" s="39"/>
      <c r="G39" s="39"/>
      <c r="H39" s="14"/>
      <c r="I39" s="2"/>
    </row>
    <row r="40" spans="2:9" ht="14.25" customHeight="1">
      <c r="B40" s="2"/>
      <c r="D40" s="15"/>
      <c r="E40" s="15"/>
      <c r="F40" s="15"/>
      <c r="G40" s="15"/>
      <c r="H40" s="14"/>
      <c r="I40" s="2"/>
    </row>
    <row r="41" spans="2:9" ht="14.45" customHeight="1">
      <c r="B41" s="2"/>
      <c r="C41" s="2"/>
      <c r="D41" s="27"/>
      <c r="E41" s="27"/>
      <c r="F41" s="27"/>
      <c r="G41" s="27"/>
      <c r="H41" s="27"/>
      <c r="I41" s="2"/>
    </row>
    <row r="42" spans="2:9">
      <c r="B42" s="2"/>
      <c r="C42" s="2"/>
      <c r="D42" s="2"/>
      <c r="E42" s="28"/>
      <c r="F42" s="28"/>
      <c r="G42" s="2"/>
      <c r="H42" s="2"/>
      <c r="I42" s="2"/>
    </row>
  </sheetData>
  <mergeCells count="13">
    <mergeCell ref="D39:G39"/>
    <mergeCell ref="D29:G29"/>
    <mergeCell ref="D37:G37"/>
    <mergeCell ref="D34:G34"/>
    <mergeCell ref="D32:G32"/>
    <mergeCell ref="D10:G10"/>
    <mergeCell ref="D35:G35"/>
    <mergeCell ref="D36:G36"/>
    <mergeCell ref="D28:G28"/>
    <mergeCell ref="E3:F6"/>
    <mergeCell ref="D30:G30"/>
    <mergeCell ref="D31:G31"/>
    <mergeCell ref="D33:G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E0BE3-CAAF-4AC8-9064-951E43BD37F4}">
  <dimension ref="B1:D117"/>
  <sheetViews>
    <sheetView workbookViewId="0">
      <selection activeCell="E8" sqref="E8"/>
    </sheetView>
  </sheetViews>
  <sheetFormatPr defaultColWidth="11.42578125" defaultRowHeight="14.45"/>
  <cols>
    <col min="1" max="1" width="11.7109375" customWidth="1"/>
    <col min="2" max="2" width="178.7109375" bestFit="1" customWidth="1"/>
    <col min="3" max="3" width="10.140625" bestFit="1" customWidth="1"/>
  </cols>
  <sheetData>
    <row r="1" spans="2:4">
      <c r="B1" s="31" t="s">
        <v>43</v>
      </c>
      <c r="C1" t="s">
        <v>44</v>
      </c>
    </row>
    <row r="2" spans="2:4">
      <c r="B2" s="31" t="s">
        <v>8</v>
      </c>
      <c r="C2" t="s">
        <v>45</v>
      </c>
    </row>
    <row r="3" spans="2:4">
      <c r="B3" s="31" t="s">
        <v>14</v>
      </c>
      <c r="C3" t="s">
        <v>45</v>
      </c>
    </row>
    <row r="4" spans="2:4">
      <c r="B4" s="31" t="s">
        <v>46</v>
      </c>
      <c r="C4" t="s">
        <v>45</v>
      </c>
      <c r="D4" t="s">
        <v>47</v>
      </c>
    </row>
    <row r="5" spans="2:4">
      <c r="B5" s="31" t="s">
        <v>16</v>
      </c>
      <c r="C5" t="s">
        <v>45</v>
      </c>
    </row>
    <row r="7" spans="2:4">
      <c r="B7" s="31" t="s">
        <v>4</v>
      </c>
    </row>
    <row r="8" spans="2:4">
      <c r="B8" t="s">
        <v>48</v>
      </c>
    </row>
    <row r="9" spans="2:4">
      <c r="B9" t="s">
        <v>49</v>
      </c>
    </row>
    <row r="10" spans="2:4">
      <c r="B10" t="s">
        <v>50</v>
      </c>
    </row>
    <row r="11" spans="2:4">
      <c r="B11" t="s">
        <v>51</v>
      </c>
    </row>
    <row r="12" spans="2:4">
      <c r="B12" t="s">
        <v>52</v>
      </c>
    </row>
    <row r="13" spans="2:4">
      <c r="B13" t="s">
        <v>53</v>
      </c>
    </row>
    <row r="14" spans="2:4">
      <c r="B14" t="s">
        <v>54</v>
      </c>
    </row>
    <row r="15" spans="2:4">
      <c r="B15" t="s">
        <v>55</v>
      </c>
    </row>
    <row r="16" spans="2:4">
      <c r="B16" t="s">
        <v>56</v>
      </c>
    </row>
    <row r="17" spans="2:2">
      <c r="B17" t="s">
        <v>57</v>
      </c>
    </row>
    <row r="18" spans="2:2">
      <c r="B18" t="s">
        <v>58</v>
      </c>
    </row>
    <row r="19" spans="2:2">
      <c r="B19" t="s">
        <v>59</v>
      </c>
    </row>
    <row r="20" spans="2:2">
      <c r="B20" t="s">
        <v>60</v>
      </c>
    </row>
    <row r="21" spans="2:2">
      <c r="B21" t="s">
        <v>61</v>
      </c>
    </row>
    <row r="22" spans="2:2">
      <c r="B22" t="s">
        <v>62</v>
      </c>
    </row>
    <row r="23" spans="2:2">
      <c r="B23" t="s">
        <v>63</v>
      </c>
    </row>
    <row r="24" spans="2:2">
      <c r="B24" t="s">
        <v>64</v>
      </c>
    </row>
    <row r="25" spans="2:2">
      <c r="B25" t="s">
        <v>65</v>
      </c>
    </row>
    <row r="26" spans="2:2">
      <c r="B26" t="s">
        <v>66</v>
      </c>
    </row>
    <row r="27" spans="2:2">
      <c r="B27" t="s">
        <v>67</v>
      </c>
    </row>
    <row r="28" spans="2:2">
      <c r="B28" t="s">
        <v>68</v>
      </c>
    </row>
    <row r="29" spans="2:2">
      <c r="B29" t="s">
        <v>69</v>
      </c>
    </row>
    <row r="30" spans="2:2">
      <c r="B30" t="s">
        <v>70</v>
      </c>
    </row>
    <row r="31" spans="2:2">
      <c r="B31" t="s">
        <v>71</v>
      </c>
    </row>
    <row r="32" spans="2:2">
      <c r="B32" t="s">
        <v>72</v>
      </c>
    </row>
    <row r="33" spans="2:2">
      <c r="B33" t="s">
        <v>73</v>
      </c>
    </row>
    <row r="34" spans="2:2">
      <c r="B34" t="s">
        <v>74</v>
      </c>
    </row>
    <row r="35" spans="2:2">
      <c r="B35" t="s">
        <v>75</v>
      </c>
    </row>
    <row r="36" spans="2:2">
      <c r="B36" t="s">
        <v>76</v>
      </c>
    </row>
    <row r="37" spans="2:2">
      <c r="B37" t="s">
        <v>77</v>
      </c>
    </row>
    <row r="38" spans="2:2">
      <c r="B38" t="s">
        <v>78</v>
      </c>
    </row>
    <row r="39" spans="2:2">
      <c r="B39" t="s">
        <v>79</v>
      </c>
    </row>
    <row r="40" spans="2:2">
      <c r="B40" t="s">
        <v>80</v>
      </c>
    </row>
    <row r="41" spans="2:2">
      <c r="B41" t="s">
        <v>81</v>
      </c>
    </row>
    <row r="42" spans="2:2">
      <c r="B42" t="s">
        <v>82</v>
      </c>
    </row>
    <row r="43" spans="2:2">
      <c r="B43" t="s">
        <v>83</v>
      </c>
    </row>
    <row r="44" spans="2:2">
      <c r="B44" t="s">
        <v>84</v>
      </c>
    </row>
    <row r="45" spans="2:2">
      <c r="B45" t="s">
        <v>85</v>
      </c>
    </row>
    <row r="46" spans="2:2">
      <c r="B46" t="s">
        <v>86</v>
      </c>
    </row>
    <row r="47" spans="2:2">
      <c r="B47" t="s">
        <v>87</v>
      </c>
    </row>
    <row r="48" spans="2:2">
      <c r="B48" t="s">
        <v>88</v>
      </c>
    </row>
    <row r="49" spans="2:2">
      <c r="B49" t="s">
        <v>89</v>
      </c>
    </row>
    <row r="50" spans="2:2">
      <c r="B50" t="s">
        <v>90</v>
      </c>
    </row>
    <row r="51" spans="2:2">
      <c r="B51" t="s">
        <v>91</v>
      </c>
    </row>
    <row r="52" spans="2:2">
      <c r="B52" t="s">
        <v>92</v>
      </c>
    </row>
    <row r="53" spans="2:2">
      <c r="B53" t="s">
        <v>93</v>
      </c>
    </row>
    <row r="54" spans="2:2">
      <c r="B54" t="s">
        <v>94</v>
      </c>
    </row>
    <row r="55" spans="2:2">
      <c r="B55" t="s">
        <v>95</v>
      </c>
    </row>
    <row r="56" spans="2:2">
      <c r="B56" t="s">
        <v>96</v>
      </c>
    </row>
    <row r="57" spans="2:2">
      <c r="B57" t="s">
        <v>97</v>
      </c>
    </row>
    <row r="58" spans="2:2">
      <c r="B58" t="s">
        <v>98</v>
      </c>
    </row>
    <row r="59" spans="2:2">
      <c r="B59" t="s">
        <v>99</v>
      </c>
    </row>
    <row r="60" spans="2:2">
      <c r="B60" t="s">
        <v>100</v>
      </c>
    </row>
    <row r="61" spans="2:2">
      <c r="B61" t="s">
        <v>101</v>
      </c>
    </row>
    <row r="62" spans="2:2">
      <c r="B62" t="s">
        <v>102</v>
      </c>
    </row>
    <row r="63" spans="2:2">
      <c r="B63" t="s">
        <v>103</v>
      </c>
    </row>
    <row r="64" spans="2:2">
      <c r="B64" t="s">
        <v>104</v>
      </c>
    </row>
    <row r="65" spans="2:2">
      <c r="B65" t="s">
        <v>105</v>
      </c>
    </row>
    <row r="66" spans="2:2">
      <c r="B66" t="s">
        <v>106</v>
      </c>
    </row>
    <row r="67" spans="2:2">
      <c r="B67" t="s">
        <v>107</v>
      </c>
    </row>
    <row r="68" spans="2:2">
      <c r="B68" t="s">
        <v>108</v>
      </c>
    </row>
    <row r="69" spans="2:2">
      <c r="B69" t="s">
        <v>109</v>
      </c>
    </row>
    <row r="70" spans="2:2">
      <c r="B70" t="s">
        <v>110</v>
      </c>
    </row>
    <row r="71" spans="2:2">
      <c r="B71" t="s">
        <v>111</v>
      </c>
    </row>
    <row r="72" spans="2:2">
      <c r="B72" t="s">
        <v>112</v>
      </c>
    </row>
    <row r="73" spans="2:2">
      <c r="B73" t="s">
        <v>113</v>
      </c>
    </row>
    <row r="74" spans="2:2">
      <c r="B74" t="s">
        <v>114</v>
      </c>
    </row>
    <row r="75" spans="2:2">
      <c r="B75" t="s">
        <v>115</v>
      </c>
    </row>
    <row r="76" spans="2:2">
      <c r="B76" t="s">
        <v>116</v>
      </c>
    </row>
    <row r="77" spans="2:2">
      <c r="B77" t="s">
        <v>117</v>
      </c>
    </row>
    <row r="78" spans="2:2">
      <c r="B78" t="s">
        <v>118</v>
      </c>
    </row>
    <row r="79" spans="2:2">
      <c r="B79" t="s">
        <v>119</v>
      </c>
    </row>
    <row r="80" spans="2:2">
      <c r="B80" t="s">
        <v>120</v>
      </c>
    </row>
    <row r="81" spans="2:2">
      <c r="B81" t="s">
        <v>121</v>
      </c>
    </row>
    <row r="82" spans="2:2">
      <c r="B82" t="s">
        <v>122</v>
      </c>
    </row>
    <row r="83" spans="2:2">
      <c r="B83" t="s">
        <v>123</v>
      </c>
    </row>
    <row r="84" spans="2:2">
      <c r="B84" t="s">
        <v>124</v>
      </c>
    </row>
    <row r="85" spans="2:2">
      <c r="B85" t="s">
        <v>125</v>
      </c>
    </row>
    <row r="86" spans="2:2">
      <c r="B86" t="s">
        <v>126</v>
      </c>
    </row>
    <row r="87" spans="2:2">
      <c r="B87" t="s">
        <v>127</v>
      </c>
    </row>
    <row r="88" spans="2:2">
      <c r="B88" t="s">
        <v>128</v>
      </c>
    </row>
    <row r="89" spans="2:2">
      <c r="B89" t="s">
        <v>129</v>
      </c>
    </row>
    <row r="90" spans="2:2">
      <c r="B90" t="s">
        <v>130</v>
      </c>
    </row>
    <row r="91" spans="2:2">
      <c r="B91" t="s">
        <v>131</v>
      </c>
    </row>
    <row r="92" spans="2:2">
      <c r="B92" t="s">
        <v>132</v>
      </c>
    </row>
    <row r="93" spans="2:2">
      <c r="B93" t="s">
        <v>133</v>
      </c>
    </row>
    <row r="94" spans="2:2">
      <c r="B94" t="s">
        <v>134</v>
      </c>
    </row>
    <row r="95" spans="2:2">
      <c r="B95" t="s">
        <v>135</v>
      </c>
    </row>
    <row r="96" spans="2:2">
      <c r="B96" t="s">
        <v>136</v>
      </c>
    </row>
    <row r="97" spans="2:2">
      <c r="B97" t="s">
        <v>137</v>
      </c>
    </row>
    <row r="98" spans="2:2">
      <c r="B98" t="s">
        <v>138</v>
      </c>
    </row>
    <row r="99" spans="2:2">
      <c r="B99" t="s">
        <v>139</v>
      </c>
    </row>
    <row r="100" spans="2:2">
      <c r="B100" t="s">
        <v>140</v>
      </c>
    </row>
    <row r="101" spans="2:2">
      <c r="B101" t="s">
        <v>141</v>
      </c>
    </row>
    <row r="102" spans="2:2">
      <c r="B102" t="s">
        <v>142</v>
      </c>
    </row>
    <row r="103" spans="2:2">
      <c r="B103" t="s">
        <v>143</v>
      </c>
    </row>
    <row r="104" spans="2:2">
      <c r="B104" t="s">
        <v>144</v>
      </c>
    </row>
    <row r="105" spans="2:2">
      <c r="B105" t="s">
        <v>145</v>
      </c>
    </row>
    <row r="106" spans="2:2">
      <c r="B106" t="s">
        <v>146</v>
      </c>
    </row>
    <row r="107" spans="2:2">
      <c r="B107" t="s">
        <v>147</v>
      </c>
    </row>
    <row r="108" spans="2:2">
      <c r="B108" t="s">
        <v>148</v>
      </c>
    </row>
    <row r="109" spans="2:2">
      <c r="B109" t="s">
        <v>149</v>
      </c>
    </row>
    <row r="110" spans="2:2">
      <c r="B110" t="s">
        <v>150</v>
      </c>
    </row>
    <row r="111" spans="2:2">
      <c r="B111" t="s">
        <v>151</v>
      </c>
    </row>
    <row r="112" spans="2:2">
      <c r="B112" t="s">
        <v>152</v>
      </c>
    </row>
    <row r="113" spans="2:2">
      <c r="B113" t="s">
        <v>153</v>
      </c>
    </row>
    <row r="114" spans="2:2">
      <c r="B114" t="s">
        <v>154</v>
      </c>
    </row>
    <row r="115" spans="2:2">
      <c r="B115" t="s">
        <v>155</v>
      </c>
    </row>
    <row r="116" spans="2:2">
      <c r="B116" t="s">
        <v>156</v>
      </c>
    </row>
    <row r="117" spans="2:2">
      <c r="B117"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893E0-AFF8-4E24-8B30-7C0418F98C7D}">
  <dimension ref="B2:Z164"/>
  <sheetViews>
    <sheetView zoomScaleNormal="100" workbookViewId="0">
      <pane xSplit="2" ySplit="2" topLeftCell="C5" activePane="bottomRight" state="frozen"/>
      <selection pane="bottomRight" activeCell="B102" sqref="B102"/>
      <selection pane="bottomLeft" activeCell="A3" sqref="A3"/>
      <selection pane="topRight" activeCell="C1" sqref="C1"/>
    </sheetView>
  </sheetViews>
  <sheetFormatPr defaultColWidth="11.42578125" defaultRowHeight="14.45"/>
  <cols>
    <col min="2" max="2" width="73.85546875" style="20" customWidth="1"/>
    <col min="3" max="3" width="14.7109375" style="20" customWidth="1"/>
    <col min="4" max="4" width="28.28515625" style="20" customWidth="1"/>
    <col min="5" max="5" width="33" style="20" customWidth="1"/>
    <col min="6" max="6" width="25.28515625" style="20" customWidth="1"/>
    <col min="7" max="7" width="78.28515625" style="20" customWidth="1"/>
    <col min="8" max="8" width="44.85546875" style="20" customWidth="1"/>
    <col min="9" max="9" width="76.7109375" style="20" customWidth="1"/>
    <col min="10" max="10" width="28.140625" style="20" customWidth="1"/>
    <col min="11" max="11" width="55.28515625" style="20" customWidth="1"/>
    <col min="12" max="12" width="67.42578125" style="20" customWidth="1"/>
    <col min="13" max="13" width="40.5703125" style="23" customWidth="1"/>
    <col min="14" max="14" width="28.85546875" style="20" customWidth="1"/>
    <col min="15" max="15" width="47.28515625" style="20" customWidth="1"/>
    <col min="16" max="16" width="80.42578125" style="20" customWidth="1"/>
    <col min="17" max="17" width="27.42578125" style="20" customWidth="1"/>
    <col min="18" max="18" width="28.7109375" style="20" customWidth="1"/>
    <col min="19" max="19" width="42.7109375" style="20" customWidth="1"/>
    <col min="20" max="20" width="47.42578125" style="20" customWidth="1"/>
    <col min="21" max="21" width="40.85546875" style="20" customWidth="1"/>
    <col min="22" max="22" width="18.5703125" style="20" bestFit="1" customWidth="1"/>
    <col min="23" max="23" width="27.7109375" style="20" customWidth="1"/>
    <col min="24" max="24" width="40.140625" customWidth="1"/>
    <col min="25" max="25" width="56.7109375" customWidth="1"/>
    <col min="26" max="26" width="28.5703125" customWidth="1"/>
  </cols>
  <sheetData>
    <row r="2" spans="2:26" s="19" customFormat="1" ht="29.1">
      <c r="B2" s="16" t="s">
        <v>4</v>
      </c>
      <c r="C2" s="17" t="s">
        <v>43</v>
      </c>
      <c r="D2" s="17" t="s">
        <v>158</v>
      </c>
      <c r="E2" s="17" t="s">
        <v>159</v>
      </c>
      <c r="F2" s="17" t="s">
        <v>160</v>
      </c>
      <c r="G2" s="16" t="s">
        <v>6</v>
      </c>
      <c r="H2" s="16" t="s">
        <v>20</v>
      </c>
      <c r="I2" s="17" t="s">
        <v>161</v>
      </c>
      <c r="J2" s="16" t="s">
        <v>8</v>
      </c>
      <c r="K2" s="17" t="s">
        <v>162</v>
      </c>
      <c r="L2" s="16" t="s">
        <v>10</v>
      </c>
      <c r="M2" s="18" t="s">
        <v>12</v>
      </c>
      <c r="N2" s="17" t="s">
        <v>163</v>
      </c>
      <c r="O2" s="16" t="s">
        <v>164</v>
      </c>
      <c r="P2" s="17" t="s">
        <v>165</v>
      </c>
      <c r="Q2" s="16" t="s">
        <v>14</v>
      </c>
      <c r="R2" s="16" t="s">
        <v>16</v>
      </c>
      <c r="S2" s="16" t="s">
        <v>166</v>
      </c>
      <c r="T2" s="16" t="s">
        <v>22</v>
      </c>
      <c r="U2" s="17" t="s">
        <v>167</v>
      </c>
      <c r="V2" s="16" t="s">
        <v>24</v>
      </c>
      <c r="W2" s="16" t="s">
        <v>26</v>
      </c>
      <c r="X2" s="16" t="s">
        <v>28</v>
      </c>
      <c r="Y2" s="16" t="s">
        <v>46</v>
      </c>
      <c r="Z2" s="16" t="s">
        <v>168</v>
      </c>
    </row>
    <row r="3" spans="2:26" ht="57.95" hidden="1">
      <c r="B3" s="20" t="s">
        <v>169</v>
      </c>
      <c r="C3" s="20" t="s">
        <v>170</v>
      </c>
      <c r="D3" s="20" t="s">
        <v>171</v>
      </c>
      <c r="E3" s="20">
        <v>2016</v>
      </c>
      <c r="F3" s="21" t="s">
        <v>172</v>
      </c>
      <c r="M3" s="22"/>
      <c r="O3"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3" s="20"/>
      <c r="Y3" s="20"/>
      <c r="Z3" s="20"/>
    </row>
    <row r="4" spans="2:26" ht="159.6" hidden="1">
      <c r="B4" s="20" t="s">
        <v>173</v>
      </c>
      <c r="C4" s="20" t="s">
        <v>170</v>
      </c>
      <c r="D4" s="20" t="s">
        <v>174</v>
      </c>
      <c r="E4" s="20">
        <v>2024</v>
      </c>
      <c r="F4" s="21" t="s">
        <v>175</v>
      </c>
      <c r="M4" s="22"/>
      <c r="O4"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4" s="20"/>
      <c r="Y4" s="20"/>
      <c r="Z4" s="20"/>
    </row>
    <row r="5" spans="2:26" ht="166.5" customHeight="1">
      <c r="B5" s="20" t="s">
        <v>48</v>
      </c>
      <c r="C5" s="20" t="s">
        <v>44</v>
      </c>
      <c r="D5" s="20" t="s">
        <v>176</v>
      </c>
      <c r="E5" s="20">
        <v>2024</v>
      </c>
      <c r="F5" s="21" t="s">
        <v>177</v>
      </c>
      <c r="G5" s="20" t="s">
        <v>178</v>
      </c>
      <c r="H5" s="20" t="s">
        <v>179</v>
      </c>
      <c r="I5" s="20" t="s">
        <v>180</v>
      </c>
      <c r="J5" s="20" t="s">
        <v>181</v>
      </c>
      <c r="K5" s="20" t="s">
        <v>182</v>
      </c>
      <c r="L5" s="20" t="s">
        <v>183</v>
      </c>
      <c r="M5" s="23" t="s">
        <v>184</v>
      </c>
      <c r="N5" s="20" t="s">
        <v>184</v>
      </c>
      <c r="O5"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5" s="20" t="s">
        <v>185</v>
      </c>
      <c r="Q5" s="20" t="s">
        <v>186</v>
      </c>
      <c r="R5" s="20" t="s">
        <v>187</v>
      </c>
      <c r="S5" s="20" t="s">
        <v>188</v>
      </c>
      <c r="T5" s="20" t="s">
        <v>189</v>
      </c>
      <c r="U5" s="20" t="s">
        <v>190</v>
      </c>
      <c r="V5" s="20" t="s">
        <v>191</v>
      </c>
      <c r="W5" s="20" t="s">
        <v>192</v>
      </c>
      <c r="X5" s="20" t="s">
        <v>193</v>
      </c>
      <c r="Y5" s="20" t="s">
        <v>194</v>
      </c>
      <c r="Z5" s="20" t="s">
        <v>195</v>
      </c>
    </row>
    <row r="6" spans="2:26" ht="348">
      <c r="B6" s="20" t="s">
        <v>49</v>
      </c>
      <c r="C6" s="20" t="s">
        <v>44</v>
      </c>
      <c r="D6" s="20" t="s">
        <v>196</v>
      </c>
      <c r="E6" s="20">
        <v>2024</v>
      </c>
      <c r="F6" s="24" t="s">
        <v>197</v>
      </c>
      <c r="G6" s="20" t="s">
        <v>198</v>
      </c>
      <c r="H6" s="20" t="s">
        <v>199</v>
      </c>
      <c r="I6" s="20" t="s">
        <v>200</v>
      </c>
      <c r="J6" s="20" t="s">
        <v>201</v>
      </c>
      <c r="K6" s="20" t="s">
        <v>202</v>
      </c>
      <c r="L6" s="20" t="s">
        <v>203</v>
      </c>
      <c r="M6" s="22">
        <v>9000000</v>
      </c>
      <c r="N6" s="20" t="s">
        <v>204</v>
      </c>
      <c r="O6"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9000000</v>
      </c>
      <c r="P6" s="20" t="s">
        <v>205</v>
      </c>
      <c r="Q6" s="20" t="s">
        <v>206</v>
      </c>
      <c r="R6" s="20" t="s">
        <v>207</v>
      </c>
      <c r="S6" s="20" t="s">
        <v>188</v>
      </c>
      <c r="T6" s="20" t="s">
        <v>208</v>
      </c>
      <c r="U6" s="20" t="s">
        <v>209</v>
      </c>
      <c r="V6" s="20" t="s">
        <v>191</v>
      </c>
      <c r="W6" s="20" t="s">
        <v>192</v>
      </c>
      <c r="X6" s="20" t="s">
        <v>210</v>
      </c>
      <c r="Y6" s="20" t="s">
        <v>195</v>
      </c>
      <c r="Z6" s="20" t="s">
        <v>195</v>
      </c>
    </row>
    <row r="7" spans="2:26" ht="174" hidden="1">
      <c r="B7" s="20" t="s">
        <v>211</v>
      </c>
      <c r="C7" s="20" t="s">
        <v>170</v>
      </c>
      <c r="D7" s="20" t="s">
        <v>212</v>
      </c>
      <c r="E7" s="20">
        <v>2023</v>
      </c>
      <c r="F7" s="21" t="s">
        <v>213</v>
      </c>
      <c r="M7" s="22"/>
      <c r="O7"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7" s="20"/>
      <c r="Z7" s="20"/>
    </row>
    <row r="8" spans="2:26" ht="203.1">
      <c r="B8" s="20" t="s">
        <v>50</v>
      </c>
      <c r="C8" s="20" t="s">
        <v>44</v>
      </c>
      <c r="D8" s="20" t="s">
        <v>214</v>
      </c>
      <c r="E8" s="20">
        <v>2024</v>
      </c>
      <c r="F8" s="21" t="s">
        <v>215</v>
      </c>
      <c r="G8" s="20" t="s">
        <v>216</v>
      </c>
      <c r="H8" s="20" t="s">
        <v>199</v>
      </c>
      <c r="I8" s="20" t="s">
        <v>217</v>
      </c>
      <c r="J8" s="20" t="s">
        <v>201</v>
      </c>
      <c r="K8" s="20" t="s">
        <v>218</v>
      </c>
      <c r="L8" s="20" t="s">
        <v>219</v>
      </c>
      <c r="M8" s="22">
        <v>50000000</v>
      </c>
      <c r="N8" s="20" t="s">
        <v>204</v>
      </c>
      <c r="O8"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50000000</v>
      </c>
      <c r="P8" s="20" t="s">
        <v>220</v>
      </c>
      <c r="Q8" s="20" t="s">
        <v>221</v>
      </c>
      <c r="R8" s="20" t="s">
        <v>222</v>
      </c>
      <c r="S8" s="20" t="s">
        <v>188</v>
      </c>
      <c r="T8" s="20" t="s">
        <v>208</v>
      </c>
      <c r="U8" s="20" t="s">
        <v>209</v>
      </c>
      <c r="V8" s="20" t="s">
        <v>191</v>
      </c>
      <c r="W8" s="20" t="s">
        <v>192</v>
      </c>
      <c r="X8" s="20" t="s">
        <v>184</v>
      </c>
      <c r="Y8" s="20" t="s">
        <v>195</v>
      </c>
      <c r="Z8" s="20" t="s">
        <v>195</v>
      </c>
    </row>
    <row r="9" spans="2:26" ht="203.1">
      <c r="B9" s="20" t="s">
        <v>51</v>
      </c>
      <c r="C9" s="20" t="s">
        <v>44</v>
      </c>
      <c r="D9" s="20" t="s">
        <v>196</v>
      </c>
      <c r="E9" s="20">
        <v>2024</v>
      </c>
      <c r="F9" s="21" t="s">
        <v>223</v>
      </c>
      <c r="G9" s="20" t="s">
        <v>224</v>
      </c>
      <c r="H9" s="20" t="s">
        <v>199</v>
      </c>
      <c r="I9" s="20" t="s">
        <v>225</v>
      </c>
      <c r="J9" s="20" t="s">
        <v>201</v>
      </c>
      <c r="K9" s="20" t="s">
        <v>226</v>
      </c>
      <c r="L9" s="20" t="s">
        <v>227</v>
      </c>
      <c r="M9" s="22">
        <v>9000000</v>
      </c>
      <c r="N9" s="20" t="s">
        <v>204</v>
      </c>
      <c r="O9"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9000000</v>
      </c>
      <c r="P9" s="20" t="s">
        <v>228</v>
      </c>
      <c r="Q9" s="20" t="s">
        <v>229</v>
      </c>
      <c r="R9" s="20" t="s">
        <v>230</v>
      </c>
      <c r="S9" s="20" t="s">
        <v>188</v>
      </c>
      <c r="T9" s="20" t="s">
        <v>208</v>
      </c>
      <c r="U9" s="20" t="s">
        <v>209</v>
      </c>
      <c r="V9" s="20" t="s">
        <v>191</v>
      </c>
      <c r="W9" s="20" t="s">
        <v>192</v>
      </c>
      <c r="X9" s="20" t="s">
        <v>184</v>
      </c>
      <c r="Y9" s="20" t="s">
        <v>195</v>
      </c>
      <c r="Z9" s="20" t="s">
        <v>195</v>
      </c>
    </row>
    <row r="10" spans="2:26" ht="203.1">
      <c r="B10" s="20" t="s">
        <v>52</v>
      </c>
      <c r="C10" s="20" t="s">
        <v>44</v>
      </c>
      <c r="D10" s="20" t="s">
        <v>231</v>
      </c>
      <c r="E10" s="20">
        <v>2024</v>
      </c>
      <c r="F10" s="21" t="s">
        <v>232</v>
      </c>
      <c r="G10" s="20" t="s">
        <v>233</v>
      </c>
      <c r="H10" s="20" t="s">
        <v>234</v>
      </c>
      <c r="I10" s="20" t="s">
        <v>235</v>
      </c>
      <c r="J10" s="20" t="s">
        <v>236</v>
      </c>
      <c r="K10" s="20" t="s">
        <v>237</v>
      </c>
      <c r="L10" s="20" t="s">
        <v>238</v>
      </c>
      <c r="M10" s="22" t="s">
        <v>184</v>
      </c>
      <c r="N10" s="20" t="s">
        <v>239</v>
      </c>
      <c r="O10" s="25" t="s">
        <v>184</v>
      </c>
      <c r="P10" s="20" t="s">
        <v>240</v>
      </c>
      <c r="Q10" s="20" t="s">
        <v>221</v>
      </c>
      <c r="R10" s="20" t="s">
        <v>222</v>
      </c>
      <c r="S10" s="20" t="s">
        <v>241</v>
      </c>
      <c r="T10" s="20" t="s">
        <v>242</v>
      </c>
      <c r="U10" s="20" t="s">
        <v>243</v>
      </c>
      <c r="V10" s="20" t="s">
        <v>191</v>
      </c>
      <c r="W10" s="20" t="s">
        <v>244</v>
      </c>
      <c r="X10" s="20" t="s">
        <v>184</v>
      </c>
      <c r="Y10" s="20" t="s">
        <v>245</v>
      </c>
      <c r="Z10" s="20" t="s">
        <v>195</v>
      </c>
    </row>
    <row r="11" spans="2:26" ht="72.599999999999994" hidden="1">
      <c r="B11" s="20" t="s">
        <v>246</v>
      </c>
      <c r="C11" s="20" t="s">
        <v>170</v>
      </c>
      <c r="D11" s="20" t="s">
        <v>247</v>
      </c>
      <c r="E11" s="20">
        <v>2023</v>
      </c>
      <c r="F11" s="21" t="s">
        <v>248</v>
      </c>
      <c r="M11" s="22"/>
      <c r="O11"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1" s="20"/>
      <c r="Y11" s="20"/>
      <c r="Z11" s="20"/>
    </row>
    <row r="12" spans="2:26" ht="101.45" hidden="1">
      <c r="B12" s="20" t="s">
        <v>249</v>
      </c>
      <c r="C12" s="20" t="s">
        <v>170</v>
      </c>
      <c r="D12" s="20" t="s">
        <v>250</v>
      </c>
      <c r="E12" s="20">
        <v>2023</v>
      </c>
      <c r="F12" s="21" t="s">
        <v>248</v>
      </c>
      <c r="M12" s="22"/>
      <c r="O12"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2" s="20"/>
      <c r="Y12" s="20"/>
      <c r="Z12" s="20"/>
    </row>
    <row r="13" spans="2:26" ht="144.94999999999999">
      <c r="B13" s="20" t="s">
        <v>53</v>
      </c>
      <c r="C13" s="20" t="s">
        <v>44</v>
      </c>
      <c r="D13" s="20" t="s">
        <v>196</v>
      </c>
      <c r="E13" s="20">
        <v>2023</v>
      </c>
      <c r="F13" s="24" t="s">
        <v>251</v>
      </c>
      <c r="G13" s="20" t="s">
        <v>252</v>
      </c>
      <c r="H13" s="20" t="s">
        <v>253</v>
      </c>
      <c r="I13" s="20" t="s">
        <v>254</v>
      </c>
      <c r="J13" s="20" t="s">
        <v>255</v>
      </c>
      <c r="K13" s="20" t="s">
        <v>256</v>
      </c>
      <c r="L13" s="20" t="s">
        <v>257</v>
      </c>
      <c r="M13" s="22" t="s">
        <v>184</v>
      </c>
      <c r="N13" s="23" t="s">
        <v>204</v>
      </c>
      <c r="O13"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3" s="20" t="s">
        <v>258</v>
      </c>
      <c r="Q13" s="20" t="s">
        <v>186</v>
      </c>
      <c r="R13" s="20" t="s">
        <v>259</v>
      </c>
      <c r="S13" s="20" t="s">
        <v>188</v>
      </c>
      <c r="T13" s="20" t="s">
        <v>189</v>
      </c>
      <c r="U13" s="20" t="s">
        <v>260</v>
      </c>
      <c r="V13" s="20" t="s">
        <v>261</v>
      </c>
      <c r="W13" s="20" t="s">
        <v>192</v>
      </c>
      <c r="X13" s="20" t="s">
        <v>184</v>
      </c>
      <c r="Y13" s="20" t="s">
        <v>195</v>
      </c>
      <c r="Z13" s="20" t="s">
        <v>195</v>
      </c>
    </row>
    <row r="14" spans="2:26" ht="29.1" hidden="1">
      <c r="B14" s="20" t="s">
        <v>262</v>
      </c>
      <c r="C14" s="20" t="s">
        <v>170</v>
      </c>
      <c r="D14" s="20" t="s">
        <v>263</v>
      </c>
      <c r="E14" s="20">
        <v>2021</v>
      </c>
      <c r="F14" s="21" t="s">
        <v>264</v>
      </c>
      <c r="O14"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14" s="20"/>
      <c r="Z14" s="20"/>
    </row>
    <row r="15" spans="2:26" ht="203.1">
      <c r="B15" s="20" t="s">
        <v>54</v>
      </c>
      <c r="C15" s="20" t="s">
        <v>44</v>
      </c>
      <c r="D15" s="20" t="s">
        <v>196</v>
      </c>
      <c r="E15" s="20">
        <v>2024</v>
      </c>
      <c r="F15" s="21" t="s">
        <v>265</v>
      </c>
      <c r="G15" s="20" t="s">
        <v>266</v>
      </c>
      <c r="H15" s="20" t="s">
        <v>267</v>
      </c>
      <c r="I15" s="20" t="s">
        <v>268</v>
      </c>
      <c r="J15" s="20" t="s">
        <v>181</v>
      </c>
      <c r="K15" s="20" t="s">
        <v>269</v>
      </c>
      <c r="L15" s="20" t="s">
        <v>270</v>
      </c>
      <c r="M15" s="22">
        <v>70000</v>
      </c>
      <c r="N15" s="20" t="s">
        <v>271</v>
      </c>
      <c r="O15"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64872500</v>
      </c>
      <c r="P15" s="20" t="s">
        <v>272</v>
      </c>
      <c r="Q15" s="20" t="s">
        <v>221</v>
      </c>
      <c r="R15" s="20" t="s">
        <v>222</v>
      </c>
      <c r="S15" s="20" t="s">
        <v>273</v>
      </c>
      <c r="T15" s="20" t="s">
        <v>189</v>
      </c>
      <c r="U15" s="20" t="s">
        <v>190</v>
      </c>
      <c r="V15" s="20" t="s">
        <v>191</v>
      </c>
      <c r="W15" s="20" t="s">
        <v>192</v>
      </c>
      <c r="X15" s="20" t="s">
        <v>184</v>
      </c>
      <c r="Y15" s="20" t="s">
        <v>274</v>
      </c>
      <c r="Z15" s="20" t="s">
        <v>275</v>
      </c>
    </row>
    <row r="16" spans="2:26" ht="43.5" hidden="1">
      <c r="B16" s="20" t="s">
        <v>276</v>
      </c>
      <c r="C16" s="20" t="s">
        <v>170</v>
      </c>
      <c r="D16" s="20" t="s">
        <v>277</v>
      </c>
      <c r="E16" s="20" t="s">
        <v>184</v>
      </c>
      <c r="F16" s="21" t="s">
        <v>184</v>
      </c>
      <c r="M16" s="22"/>
      <c r="O16"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6" s="20"/>
      <c r="Y16" s="20"/>
      <c r="Z16" s="20"/>
    </row>
    <row r="17" spans="2:26" ht="203.1">
      <c r="B17" s="20" t="s">
        <v>55</v>
      </c>
      <c r="C17" s="20" t="s">
        <v>44</v>
      </c>
      <c r="D17" s="20" t="s">
        <v>196</v>
      </c>
      <c r="E17" s="20">
        <v>2024</v>
      </c>
      <c r="F17" s="21" t="s">
        <v>278</v>
      </c>
      <c r="G17" s="20" t="s">
        <v>279</v>
      </c>
      <c r="H17" s="20" t="s">
        <v>199</v>
      </c>
      <c r="I17" s="20" t="s">
        <v>280</v>
      </c>
      <c r="J17" s="20" t="s">
        <v>181</v>
      </c>
      <c r="K17" s="20" t="s">
        <v>281</v>
      </c>
      <c r="L17" s="20" t="s">
        <v>282</v>
      </c>
      <c r="M17" s="22">
        <v>200000000</v>
      </c>
      <c r="N17" s="20" t="s">
        <v>204</v>
      </c>
      <c r="O17"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200000000</v>
      </c>
      <c r="P17" s="20" t="s">
        <v>283</v>
      </c>
      <c r="Q17" s="20" t="s">
        <v>206</v>
      </c>
      <c r="R17" s="20" t="s">
        <v>222</v>
      </c>
      <c r="S17" s="20" t="s">
        <v>188</v>
      </c>
      <c r="T17" s="20" t="s">
        <v>208</v>
      </c>
      <c r="U17" s="20" t="s">
        <v>209</v>
      </c>
      <c r="V17" s="20" t="s">
        <v>191</v>
      </c>
      <c r="W17" s="20" t="s">
        <v>192</v>
      </c>
      <c r="X17" s="20" t="s">
        <v>184</v>
      </c>
      <c r="Y17" s="20" t="s">
        <v>284</v>
      </c>
      <c r="Z17" s="20" t="s">
        <v>195</v>
      </c>
    </row>
    <row r="18" spans="2:26" ht="203.1">
      <c r="B18" s="20" t="s">
        <v>56</v>
      </c>
      <c r="C18" s="20" t="s">
        <v>44</v>
      </c>
      <c r="D18" s="20" t="s">
        <v>285</v>
      </c>
      <c r="E18" s="20">
        <v>2023</v>
      </c>
      <c r="F18" s="24" t="s">
        <v>286</v>
      </c>
      <c r="G18" s="20" t="s">
        <v>287</v>
      </c>
      <c r="H18" s="20" t="s">
        <v>288</v>
      </c>
      <c r="I18" s="20" t="s">
        <v>289</v>
      </c>
      <c r="J18" s="20" t="s">
        <v>201</v>
      </c>
      <c r="K18" s="20" t="s">
        <v>290</v>
      </c>
      <c r="L18" s="20" t="s">
        <v>291</v>
      </c>
      <c r="M18" s="23" t="s">
        <v>184</v>
      </c>
      <c r="N18" s="20" t="s">
        <v>184</v>
      </c>
      <c r="O18"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8" s="20" t="s">
        <v>292</v>
      </c>
      <c r="Q18" s="20" t="s">
        <v>206</v>
      </c>
      <c r="R18" s="20" t="s">
        <v>230</v>
      </c>
      <c r="S18" s="20" t="s">
        <v>188</v>
      </c>
      <c r="T18" s="20" t="s">
        <v>189</v>
      </c>
      <c r="U18" s="20" t="s">
        <v>190</v>
      </c>
      <c r="V18" s="20" t="s">
        <v>191</v>
      </c>
      <c r="W18" s="20" t="s">
        <v>192</v>
      </c>
      <c r="X18" s="20" t="s">
        <v>293</v>
      </c>
      <c r="Y18" s="20" t="s">
        <v>294</v>
      </c>
      <c r="Z18" s="20" t="s">
        <v>195</v>
      </c>
    </row>
    <row r="19" spans="2:26" ht="188.45" hidden="1">
      <c r="B19" s="20" t="s">
        <v>295</v>
      </c>
      <c r="C19" s="20" t="s">
        <v>170</v>
      </c>
      <c r="D19" s="20" t="s">
        <v>296</v>
      </c>
      <c r="E19" s="20">
        <v>2024</v>
      </c>
      <c r="F19" s="21" t="s">
        <v>297</v>
      </c>
      <c r="M19" s="22"/>
      <c r="O1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9" s="20"/>
      <c r="Y19" s="20"/>
      <c r="Z19" s="20"/>
    </row>
    <row r="20" spans="2:26" ht="159.6" hidden="1">
      <c r="B20" s="20" t="s">
        <v>298</v>
      </c>
      <c r="C20" s="20" t="s">
        <v>170</v>
      </c>
      <c r="D20" s="20" t="s">
        <v>299</v>
      </c>
      <c r="F20" s="21" t="s">
        <v>300</v>
      </c>
      <c r="M20" s="22"/>
      <c r="O2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20" s="20"/>
      <c r="Y20" s="20"/>
      <c r="Z20" s="20"/>
    </row>
    <row r="21" spans="2:26" ht="159.6">
      <c r="B21" s="20" t="s">
        <v>57</v>
      </c>
      <c r="C21" s="20" t="s">
        <v>44</v>
      </c>
      <c r="D21" s="20" t="s">
        <v>301</v>
      </c>
      <c r="E21" s="20">
        <v>2024</v>
      </c>
      <c r="F21" s="21" t="s">
        <v>302</v>
      </c>
      <c r="G21" s="20" t="s">
        <v>303</v>
      </c>
      <c r="H21" s="20" t="s">
        <v>179</v>
      </c>
      <c r="I21" s="20" t="s">
        <v>304</v>
      </c>
      <c r="J21" s="20" t="s">
        <v>305</v>
      </c>
      <c r="K21" s="20" t="s">
        <v>306</v>
      </c>
      <c r="L21" s="20" t="s">
        <v>307</v>
      </c>
      <c r="M21" s="23" t="s">
        <v>184</v>
      </c>
      <c r="N21" s="20" t="s">
        <v>184</v>
      </c>
      <c r="O21"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21" s="20" t="s">
        <v>308</v>
      </c>
      <c r="Q21" s="20" t="s">
        <v>186</v>
      </c>
      <c r="R21" s="20" t="s">
        <v>309</v>
      </c>
      <c r="S21" s="20" t="s">
        <v>188</v>
      </c>
      <c r="T21" s="20" t="s">
        <v>208</v>
      </c>
      <c r="U21" s="20" t="s">
        <v>310</v>
      </c>
      <c r="V21" s="20" t="s">
        <v>191</v>
      </c>
      <c r="W21" s="20" t="s">
        <v>192</v>
      </c>
      <c r="X21" s="20" t="s">
        <v>193</v>
      </c>
      <c r="Y21" s="20" t="s">
        <v>195</v>
      </c>
      <c r="Z21" s="20" t="s">
        <v>195</v>
      </c>
    </row>
    <row r="22" spans="2:26" ht="203.1">
      <c r="B22" s="20" t="s">
        <v>311</v>
      </c>
      <c r="C22" s="20" t="s">
        <v>44</v>
      </c>
      <c r="D22" s="20" t="s">
        <v>312</v>
      </c>
      <c r="E22" s="20">
        <v>2024</v>
      </c>
      <c r="F22" s="21" t="s">
        <v>313</v>
      </c>
      <c r="G22" s="20" t="s">
        <v>314</v>
      </c>
      <c r="H22" s="20" t="s">
        <v>315</v>
      </c>
      <c r="I22" s="20" t="s">
        <v>316</v>
      </c>
      <c r="J22" s="20" t="s">
        <v>181</v>
      </c>
      <c r="K22" s="20" t="s">
        <v>317</v>
      </c>
      <c r="L22" s="20" t="s">
        <v>318</v>
      </c>
      <c r="M22" s="22" t="s">
        <v>184</v>
      </c>
      <c r="N22" s="20" t="s">
        <v>184</v>
      </c>
      <c r="O22"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22" s="20" t="s">
        <v>319</v>
      </c>
      <c r="Q22" s="20" t="s">
        <v>221</v>
      </c>
      <c r="R22" s="20" t="s">
        <v>222</v>
      </c>
      <c r="S22" s="20" t="s">
        <v>273</v>
      </c>
      <c r="T22" s="20" t="s">
        <v>189</v>
      </c>
      <c r="U22" s="20" t="s">
        <v>190</v>
      </c>
      <c r="V22" s="20" t="s">
        <v>191</v>
      </c>
      <c r="W22" s="20" t="s">
        <v>320</v>
      </c>
      <c r="X22" s="20" t="s">
        <v>184</v>
      </c>
      <c r="Y22" s="20" t="s">
        <v>321</v>
      </c>
      <c r="Z22" s="20" t="s">
        <v>322</v>
      </c>
    </row>
    <row r="23" spans="2:26" hidden="1">
      <c r="B23" s="20" t="s">
        <v>323</v>
      </c>
      <c r="C23" s="20" t="s">
        <v>170</v>
      </c>
      <c r="D23" s="20" t="s">
        <v>324</v>
      </c>
      <c r="O23"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23" s="20"/>
      <c r="Z23" s="20"/>
    </row>
    <row r="24" spans="2:26" ht="57.95" hidden="1">
      <c r="B24" s="20" t="s">
        <v>325</v>
      </c>
      <c r="C24" s="20" t="s">
        <v>170</v>
      </c>
      <c r="D24" s="20" t="s">
        <v>171</v>
      </c>
      <c r="E24" s="20">
        <v>2016</v>
      </c>
      <c r="F24" s="21" t="s">
        <v>172</v>
      </c>
      <c r="M24" s="22"/>
      <c r="O24"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24" s="20"/>
      <c r="Y24" s="20"/>
      <c r="Z24" s="20"/>
    </row>
    <row r="25" spans="2:26" ht="159.6" hidden="1">
      <c r="B25" s="20" t="s">
        <v>326</v>
      </c>
      <c r="C25" s="20" t="s">
        <v>170</v>
      </c>
      <c r="D25" s="20" t="s">
        <v>174</v>
      </c>
      <c r="E25" s="20" t="s">
        <v>184</v>
      </c>
      <c r="F25" s="21" t="s">
        <v>327</v>
      </c>
      <c r="M25" s="22"/>
      <c r="O25"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25" s="20"/>
      <c r="Y25" s="20"/>
      <c r="Z25" s="20"/>
    </row>
    <row r="26" spans="2:26" ht="159.6" hidden="1">
      <c r="B26" s="20" t="s">
        <v>328</v>
      </c>
      <c r="C26" s="20" t="s">
        <v>170</v>
      </c>
      <c r="D26" s="20" t="s">
        <v>174</v>
      </c>
      <c r="E26" s="20">
        <v>2024</v>
      </c>
      <c r="F26" s="21" t="s">
        <v>329</v>
      </c>
      <c r="M26" s="22"/>
      <c r="O26"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26" s="20"/>
      <c r="Y26" s="20"/>
      <c r="Z26" s="20"/>
    </row>
    <row r="27" spans="2:26" ht="159.6" hidden="1">
      <c r="B27" s="20" t="s">
        <v>330</v>
      </c>
      <c r="C27" s="20" t="s">
        <v>170</v>
      </c>
      <c r="D27" s="20" t="s">
        <v>174</v>
      </c>
      <c r="E27" s="20">
        <v>2024</v>
      </c>
      <c r="F27" s="21" t="s">
        <v>331</v>
      </c>
      <c r="M27" s="22"/>
      <c r="O27"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27" s="20"/>
      <c r="Y27" s="20"/>
      <c r="Z27" s="20"/>
    </row>
    <row r="28" spans="2:26" ht="159.6" hidden="1">
      <c r="B28" s="20" t="s">
        <v>332</v>
      </c>
      <c r="C28" s="20" t="s">
        <v>170</v>
      </c>
      <c r="D28" s="20" t="s">
        <v>174</v>
      </c>
      <c r="E28" s="20">
        <v>2024</v>
      </c>
      <c r="F28" s="21" t="s">
        <v>333</v>
      </c>
      <c r="M28" s="22"/>
      <c r="O28"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28" s="20"/>
      <c r="Y28" s="20"/>
      <c r="Z28" s="20"/>
    </row>
    <row r="29" spans="2:26" ht="130.5" hidden="1">
      <c r="B29" s="20" t="s">
        <v>334</v>
      </c>
      <c r="C29" s="20" t="s">
        <v>170</v>
      </c>
      <c r="D29" s="20" t="s">
        <v>335</v>
      </c>
      <c r="E29" s="20">
        <v>2020</v>
      </c>
      <c r="F29" s="21" t="s">
        <v>336</v>
      </c>
      <c r="M29" s="22"/>
      <c r="O2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29" s="20"/>
      <c r="Y29" s="20"/>
      <c r="Z29" s="20"/>
    </row>
    <row r="30" spans="2:26" ht="101.45" hidden="1">
      <c r="B30" s="20" t="s">
        <v>337</v>
      </c>
      <c r="C30" s="20" t="s">
        <v>170</v>
      </c>
      <c r="D30" s="20" t="s">
        <v>338</v>
      </c>
      <c r="E30" s="20" t="s">
        <v>184</v>
      </c>
      <c r="F30" s="21" t="s">
        <v>339</v>
      </c>
      <c r="M30" s="22"/>
      <c r="O3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30" s="20"/>
      <c r="Y30" s="20"/>
      <c r="Z30" s="20"/>
    </row>
    <row r="31" spans="2:26" ht="174">
      <c r="B31" s="20" t="s">
        <v>59</v>
      </c>
      <c r="C31" s="20" t="s">
        <v>44</v>
      </c>
      <c r="D31" s="20" t="s">
        <v>196</v>
      </c>
      <c r="E31" s="20">
        <v>2024</v>
      </c>
      <c r="F31" s="21" t="s">
        <v>340</v>
      </c>
      <c r="G31" s="20" t="s">
        <v>341</v>
      </c>
      <c r="H31" s="20" t="s">
        <v>179</v>
      </c>
      <c r="I31" s="20" t="s">
        <v>342</v>
      </c>
      <c r="J31" s="20" t="s">
        <v>201</v>
      </c>
      <c r="K31" s="20" t="s">
        <v>343</v>
      </c>
      <c r="L31" s="20" t="s">
        <v>344</v>
      </c>
      <c r="M31" s="22">
        <v>19000000</v>
      </c>
      <c r="N31" s="20" t="s">
        <v>204</v>
      </c>
      <c r="O31"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19000000</v>
      </c>
      <c r="P31" s="20" t="s">
        <v>345</v>
      </c>
      <c r="Q31" s="20" t="s">
        <v>186</v>
      </c>
      <c r="R31" s="20" t="s">
        <v>346</v>
      </c>
      <c r="S31" s="20" t="s">
        <v>188</v>
      </c>
      <c r="T31" s="20" t="s">
        <v>189</v>
      </c>
      <c r="U31" s="20" t="s">
        <v>347</v>
      </c>
      <c r="V31" s="20" t="s">
        <v>191</v>
      </c>
      <c r="W31" s="20" t="s">
        <v>348</v>
      </c>
      <c r="X31" s="20" t="s">
        <v>349</v>
      </c>
      <c r="Y31" s="20" t="s">
        <v>195</v>
      </c>
      <c r="Z31" s="20" t="s">
        <v>195</v>
      </c>
    </row>
    <row r="32" spans="2:26" ht="29.1" hidden="1">
      <c r="B32" s="20" t="s">
        <v>350</v>
      </c>
      <c r="C32" s="20" t="s">
        <v>170</v>
      </c>
      <c r="D32" s="20" t="s">
        <v>351</v>
      </c>
      <c r="E32" s="20">
        <v>2023</v>
      </c>
      <c r="F32" s="21" t="s">
        <v>352</v>
      </c>
      <c r="G32" s="21"/>
      <c r="O32"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32" s="20"/>
      <c r="Z32" s="20"/>
    </row>
    <row r="33" spans="2:26" ht="43.5" hidden="1">
      <c r="B33" s="20" t="s">
        <v>353</v>
      </c>
      <c r="C33" s="20" t="s">
        <v>170</v>
      </c>
      <c r="D33" s="20" t="s">
        <v>354</v>
      </c>
      <c r="E33" s="20">
        <v>2021</v>
      </c>
      <c r="F33" s="21" t="s">
        <v>355</v>
      </c>
      <c r="O33"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33" s="20"/>
      <c r="Z33" s="20"/>
    </row>
    <row r="34" spans="2:26" ht="391.5">
      <c r="B34" s="20" t="s">
        <v>60</v>
      </c>
      <c r="C34" s="20" t="s">
        <v>44</v>
      </c>
      <c r="D34" s="20" t="s">
        <v>356</v>
      </c>
      <c r="E34" s="20">
        <v>2024</v>
      </c>
      <c r="F34" s="21" t="s">
        <v>357</v>
      </c>
      <c r="G34" s="20" t="s">
        <v>358</v>
      </c>
      <c r="H34" s="20" t="s">
        <v>359</v>
      </c>
      <c r="I34" s="20" t="s">
        <v>360</v>
      </c>
      <c r="J34" s="20" t="s">
        <v>201</v>
      </c>
      <c r="K34" s="20" t="s">
        <v>361</v>
      </c>
      <c r="L34" s="20" t="s">
        <v>362</v>
      </c>
      <c r="M34" s="22">
        <v>80000000</v>
      </c>
      <c r="N34" s="20" t="s">
        <v>204</v>
      </c>
      <c r="O34"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80000000</v>
      </c>
      <c r="P34" s="20" t="s">
        <v>363</v>
      </c>
      <c r="Q34" s="20" t="s">
        <v>206</v>
      </c>
      <c r="R34" s="20" t="s">
        <v>230</v>
      </c>
      <c r="S34" s="20" t="s">
        <v>188</v>
      </c>
      <c r="T34" s="20" t="s">
        <v>208</v>
      </c>
      <c r="U34" s="20" t="s">
        <v>209</v>
      </c>
      <c r="V34" s="20" t="s">
        <v>191</v>
      </c>
      <c r="W34" s="20" t="s">
        <v>192</v>
      </c>
      <c r="X34" s="20" t="s">
        <v>184</v>
      </c>
      <c r="Y34" s="20" t="s">
        <v>195</v>
      </c>
      <c r="Z34" s="20" t="s">
        <v>195</v>
      </c>
    </row>
    <row r="35" spans="2:26" ht="101.45" hidden="1">
      <c r="B35" s="20" t="s">
        <v>364</v>
      </c>
      <c r="C35" s="20" t="s">
        <v>170</v>
      </c>
      <c r="D35" s="20" t="s">
        <v>365</v>
      </c>
      <c r="E35" s="20">
        <v>2024</v>
      </c>
      <c r="F35" s="21" t="s">
        <v>366</v>
      </c>
      <c r="M35" s="22"/>
      <c r="O35"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35" s="20"/>
      <c r="Z35" s="20"/>
    </row>
    <row r="36" spans="2:26" ht="304.5">
      <c r="B36" s="20" t="s">
        <v>61</v>
      </c>
      <c r="C36" s="20" t="s">
        <v>44</v>
      </c>
      <c r="D36" s="20" t="s">
        <v>367</v>
      </c>
      <c r="E36" s="20">
        <v>2023</v>
      </c>
      <c r="F36" s="21" t="s">
        <v>368</v>
      </c>
      <c r="G36" s="20" t="s">
        <v>369</v>
      </c>
      <c r="H36" s="20" t="s">
        <v>288</v>
      </c>
      <c r="I36" s="20" t="s">
        <v>370</v>
      </c>
      <c r="J36" s="20" t="s">
        <v>255</v>
      </c>
      <c r="K36" s="20" t="s">
        <v>371</v>
      </c>
      <c r="L36" s="20" t="s">
        <v>372</v>
      </c>
      <c r="M36" s="22">
        <v>6000</v>
      </c>
      <c r="N36" s="20" t="s">
        <v>373</v>
      </c>
      <c r="O36"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224633460.00000003</v>
      </c>
      <c r="P36" s="20" t="s">
        <v>374</v>
      </c>
      <c r="Q36" s="20" t="s">
        <v>221</v>
      </c>
      <c r="R36" s="20" t="s">
        <v>259</v>
      </c>
      <c r="S36" s="20" t="s">
        <v>188</v>
      </c>
      <c r="T36" s="20" t="s">
        <v>189</v>
      </c>
      <c r="U36" s="20" t="s">
        <v>190</v>
      </c>
      <c r="V36" s="20" t="s">
        <v>375</v>
      </c>
      <c r="W36" s="20" t="s">
        <v>192</v>
      </c>
      <c r="X36" s="20" t="s">
        <v>184</v>
      </c>
      <c r="Y36" s="20" t="s">
        <v>195</v>
      </c>
      <c r="Z36" s="20" t="s">
        <v>195</v>
      </c>
    </row>
    <row r="37" spans="2:26" ht="174">
      <c r="B37" s="20" t="s">
        <v>62</v>
      </c>
      <c r="C37" s="20" t="s">
        <v>44</v>
      </c>
      <c r="D37" s="20" t="s">
        <v>376</v>
      </c>
      <c r="E37" s="20">
        <v>2023</v>
      </c>
      <c r="F37" s="21" t="s">
        <v>377</v>
      </c>
      <c r="G37" s="20" t="s">
        <v>378</v>
      </c>
      <c r="H37" s="20" t="s">
        <v>288</v>
      </c>
      <c r="I37" s="20" t="s">
        <v>379</v>
      </c>
      <c r="J37" s="20" t="s">
        <v>201</v>
      </c>
      <c r="K37" s="20" t="s">
        <v>380</v>
      </c>
      <c r="L37" s="20" t="s">
        <v>381</v>
      </c>
      <c r="M37" s="23" t="s">
        <v>184</v>
      </c>
      <c r="N37" s="20" t="s">
        <v>184</v>
      </c>
      <c r="O37"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37" s="20" t="s">
        <v>382</v>
      </c>
      <c r="Q37" s="20" t="s">
        <v>206</v>
      </c>
      <c r="R37" s="20" t="s">
        <v>230</v>
      </c>
      <c r="S37" s="20" t="s">
        <v>188</v>
      </c>
      <c r="T37" s="20" t="s">
        <v>189</v>
      </c>
      <c r="U37" s="20" t="s">
        <v>190</v>
      </c>
      <c r="V37" s="20" t="s">
        <v>375</v>
      </c>
      <c r="W37" s="20" t="s">
        <v>192</v>
      </c>
      <c r="X37" s="20" t="s">
        <v>184</v>
      </c>
      <c r="Y37" s="20" t="s">
        <v>195</v>
      </c>
      <c r="Z37" s="20" t="s">
        <v>195</v>
      </c>
    </row>
    <row r="38" spans="2:26" ht="159.6">
      <c r="B38" s="20" t="s">
        <v>63</v>
      </c>
      <c r="C38" s="20" t="s">
        <v>44</v>
      </c>
      <c r="D38" s="20" t="s">
        <v>367</v>
      </c>
      <c r="E38" s="20">
        <v>2023</v>
      </c>
      <c r="F38" s="21" t="s">
        <v>383</v>
      </c>
      <c r="G38" s="20" t="s">
        <v>384</v>
      </c>
      <c r="H38" s="20" t="s">
        <v>288</v>
      </c>
      <c r="I38" s="20" t="s">
        <v>385</v>
      </c>
      <c r="J38" s="20" t="s">
        <v>305</v>
      </c>
      <c r="K38" s="20" t="s">
        <v>386</v>
      </c>
      <c r="L38" s="20" t="s">
        <v>387</v>
      </c>
      <c r="M38" s="23">
        <v>300</v>
      </c>
      <c r="N38" s="20" t="s">
        <v>373</v>
      </c>
      <c r="O38"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11231673.000000002</v>
      </c>
      <c r="P38" s="20" t="s">
        <v>388</v>
      </c>
      <c r="Q38" s="20" t="s">
        <v>221</v>
      </c>
      <c r="R38" s="20" t="s">
        <v>259</v>
      </c>
      <c r="S38" s="20" t="s">
        <v>188</v>
      </c>
      <c r="T38" s="20" t="s">
        <v>189</v>
      </c>
      <c r="U38" s="20" t="s">
        <v>190</v>
      </c>
      <c r="V38" s="20" t="s">
        <v>375</v>
      </c>
      <c r="W38" s="20" t="s">
        <v>192</v>
      </c>
      <c r="X38" s="20" t="s">
        <v>184</v>
      </c>
      <c r="Y38" s="20" t="s">
        <v>195</v>
      </c>
      <c r="Z38" s="20" t="s">
        <v>195</v>
      </c>
    </row>
    <row r="39" spans="2:26" ht="144.94999999999999">
      <c r="B39" s="20" t="s">
        <v>64</v>
      </c>
      <c r="C39" s="20" t="s">
        <v>44</v>
      </c>
      <c r="D39" s="20" t="s">
        <v>389</v>
      </c>
      <c r="E39" s="20">
        <v>2023</v>
      </c>
      <c r="F39" s="21" t="s">
        <v>390</v>
      </c>
      <c r="G39" s="20" t="s">
        <v>391</v>
      </c>
      <c r="H39" s="20" t="s">
        <v>288</v>
      </c>
      <c r="I39" s="20" t="s">
        <v>392</v>
      </c>
      <c r="J39" s="20" t="s">
        <v>201</v>
      </c>
      <c r="K39" s="20" t="s">
        <v>393</v>
      </c>
      <c r="L39" s="20" t="s">
        <v>394</v>
      </c>
      <c r="M39" s="23" t="s">
        <v>184</v>
      </c>
      <c r="N39" s="20" t="s">
        <v>184</v>
      </c>
      <c r="O3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39" s="20" t="s">
        <v>395</v>
      </c>
      <c r="Q39" s="20" t="s">
        <v>396</v>
      </c>
      <c r="R39" s="20" t="s">
        <v>259</v>
      </c>
      <c r="S39" s="20" t="s">
        <v>188</v>
      </c>
      <c r="T39" s="20" t="s">
        <v>189</v>
      </c>
      <c r="U39" s="20" t="s">
        <v>190</v>
      </c>
      <c r="V39" s="20" t="s">
        <v>375</v>
      </c>
      <c r="W39" s="20" t="s">
        <v>192</v>
      </c>
      <c r="X39" s="20" t="s">
        <v>184</v>
      </c>
      <c r="Y39" s="20" t="s">
        <v>195</v>
      </c>
      <c r="Z39" s="20" t="s">
        <v>195</v>
      </c>
    </row>
    <row r="40" spans="2:26" ht="144.94999999999999">
      <c r="B40" s="20" t="s">
        <v>65</v>
      </c>
      <c r="C40" s="20" t="s">
        <v>44</v>
      </c>
      <c r="D40" s="20" t="s">
        <v>376</v>
      </c>
      <c r="E40" s="20">
        <v>2023</v>
      </c>
      <c r="F40" s="21" t="s">
        <v>397</v>
      </c>
      <c r="G40" s="20" t="s">
        <v>398</v>
      </c>
      <c r="H40" s="20" t="s">
        <v>288</v>
      </c>
      <c r="I40" s="20" t="s">
        <v>399</v>
      </c>
      <c r="J40" s="20" t="s">
        <v>201</v>
      </c>
      <c r="K40" s="20" t="s">
        <v>400</v>
      </c>
      <c r="L40" s="20" t="s">
        <v>401</v>
      </c>
      <c r="M40" s="23" t="s">
        <v>184</v>
      </c>
      <c r="N40" s="20" t="s">
        <v>184</v>
      </c>
      <c r="O4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40" s="20" t="s">
        <v>402</v>
      </c>
      <c r="Q40" s="20" t="s">
        <v>221</v>
      </c>
      <c r="R40" s="20" t="s">
        <v>259</v>
      </c>
      <c r="S40" s="20" t="s">
        <v>188</v>
      </c>
      <c r="T40" s="20" t="s">
        <v>189</v>
      </c>
      <c r="U40" s="20" t="s">
        <v>190</v>
      </c>
      <c r="V40" s="20" t="s">
        <v>375</v>
      </c>
      <c r="W40" s="20" t="s">
        <v>192</v>
      </c>
      <c r="X40" s="20" t="s">
        <v>184</v>
      </c>
      <c r="Y40" s="20" t="s">
        <v>195</v>
      </c>
      <c r="Z40" s="20" t="s">
        <v>195</v>
      </c>
    </row>
    <row r="41" spans="2:26" s="20" customFormat="1" ht="116.1">
      <c r="B41" s="20" t="s">
        <v>66</v>
      </c>
      <c r="C41" s="20" t="s">
        <v>44</v>
      </c>
      <c r="D41" s="20" t="s">
        <v>403</v>
      </c>
      <c r="E41" s="20">
        <v>2023</v>
      </c>
      <c r="F41" s="21" t="s">
        <v>404</v>
      </c>
      <c r="G41" s="20" t="s">
        <v>405</v>
      </c>
      <c r="H41" s="20" t="s">
        <v>288</v>
      </c>
      <c r="I41" s="20" t="s">
        <v>406</v>
      </c>
      <c r="J41" s="20" t="s">
        <v>201</v>
      </c>
      <c r="K41" s="20" t="s">
        <v>407</v>
      </c>
      <c r="L41" s="20" t="s">
        <v>408</v>
      </c>
      <c r="M41" s="23" t="s">
        <v>184</v>
      </c>
      <c r="N41" s="20" t="s">
        <v>184</v>
      </c>
      <c r="O41"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41" s="20" t="s">
        <v>409</v>
      </c>
      <c r="Q41" s="20" t="s">
        <v>221</v>
      </c>
      <c r="R41" s="20" t="s">
        <v>259</v>
      </c>
      <c r="S41" s="20" t="s">
        <v>188</v>
      </c>
      <c r="T41" s="20" t="s">
        <v>189</v>
      </c>
      <c r="U41" s="20" t="s">
        <v>190</v>
      </c>
      <c r="V41" s="20" t="s">
        <v>375</v>
      </c>
      <c r="W41" s="20" t="s">
        <v>192</v>
      </c>
      <c r="X41" s="20" t="s">
        <v>184</v>
      </c>
      <c r="Y41" s="20" t="s">
        <v>195</v>
      </c>
      <c r="Z41" s="20" t="s">
        <v>195</v>
      </c>
    </row>
    <row r="42" spans="2:26" s="20" customFormat="1" ht="116.1">
      <c r="B42" s="20" t="s">
        <v>67</v>
      </c>
      <c r="C42" s="20" t="s">
        <v>44</v>
      </c>
      <c r="D42" s="20" t="s">
        <v>389</v>
      </c>
      <c r="E42" s="20">
        <v>2023</v>
      </c>
      <c r="F42" s="24" t="s">
        <v>410</v>
      </c>
      <c r="G42" s="20" t="s">
        <v>411</v>
      </c>
      <c r="H42" s="20" t="s">
        <v>288</v>
      </c>
      <c r="I42" s="20" t="s">
        <v>412</v>
      </c>
      <c r="J42" s="20" t="s">
        <v>201</v>
      </c>
      <c r="K42" s="20" t="s">
        <v>413</v>
      </c>
      <c r="L42" s="20" t="s">
        <v>408</v>
      </c>
      <c r="M42" s="23" t="s">
        <v>184</v>
      </c>
      <c r="N42" s="20" t="s">
        <v>414</v>
      </c>
      <c r="O42"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42" s="20" t="s">
        <v>415</v>
      </c>
      <c r="Q42" s="20" t="s">
        <v>221</v>
      </c>
      <c r="R42" s="20" t="s">
        <v>416</v>
      </c>
      <c r="S42" s="20" t="s">
        <v>188</v>
      </c>
      <c r="T42" s="20" t="s">
        <v>189</v>
      </c>
      <c r="U42" s="20" t="s">
        <v>190</v>
      </c>
      <c r="V42" s="20" t="s">
        <v>375</v>
      </c>
      <c r="W42" s="20" t="s">
        <v>192</v>
      </c>
      <c r="X42" s="20" t="s">
        <v>417</v>
      </c>
      <c r="Y42" s="20" t="s">
        <v>195</v>
      </c>
      <c r="Z42" s="20" t="s">
        <v>195</v>
      </c>
    </row>
    <row r="43" spans="2:26" s="20" customFormat="1" ht="159.6">
      <c r="B43" s="20" t="s">
        <v>68</v>
      </c>
      <c r="C43" s="20" t="s">
        <v>44</v>
      </c>
      <c r="D43" s="20" t="s">
        <v>418</v>
      </c>
      <c r="E43" s="20">
        <v>2024</v>
      </c>
      <c r="F43" s="21" t="s">
        <v>419</v>
      </c>
      <c r="G43" s="20" t="s">
        <v>420</v>
      </c>
      <c r="H43" s="20" t="s">
        <v>421</v>
      </c>
      <c r="I43" s="20" t="s">
        <v>422</v>
      </c>
      <c r="J43" s="20" t="s">
        <v>255</v>
      </c>
      <c r="K43" s="20" t="s">
        <v>423</v>
      </c>
      <c r="L43" s="20" t="s">
        <v>424</v>
      </c>
      <c r="M43" s="23" t="s">
        <v>184</v>
      </c>
      <c r="N43" s="20" t="s">
        <v>204</v>
      </c>
      <c r="O43"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43" s="20" t="s">
        <v>425</v>
      </c>
      <c r="Q43" s="20" t="s">
        <v>221</v>
      </c>
      <c r="R43" s="20" t="s">
        <v>426</v>
      </c>
      <c r="S43" s="20" t="s">
        <v>188</v>
      </c>
      <c r="T43" s="20" t="s">
        <v>189</v>
      </c>
      <c r="U43" s="20" t="s">
        <v>190</v>
      </c>
      <c r="V43" s="20" t="s">
        <v>375</v>
      </c>
      <c r="W43" s="20" t="s">
        <v>192</v>
      </c>
      <c r="X43" s="20" t="s">
        <v>199</v>
      </c>
      <c r="Y43" s="20" t="s">
        <v>195</v>
      </c>
      <c r="Z43" s="20" t="s">
        <v>195</v>
      </c>
    </row>
    <row r="44" spans="2:26" s="20" customFormat="1" ht="174">
      <c r="B44" s="20" t="s">
        <v>69</v>
      </c>
      <c r="C44" s="20" t="s">
        <v>44</v>
      </c>
      <c r="D44" s="20" t="s">
        <v>418</v>
      </c>
      <c r="E44" s="20">
        <v>2024</v>
      </c>
      <c r="F44" s="21" t="s">
        <v>427</v>
      </c>
      <c r="G44" s="20" t="s">
        <v>428</v>
      </c>
      <c r="H44" s="20" t="s">
        <v>421</v>
      </c>
      <c r="I44" s="20" t="s">
        <v>422</v>
      </c>
      <c r="J44" s="20" t="s">
        <v>305</v>
      </c>
      <c r="K44" s="20" t="s">
        <v>429</v>
      </c>
      <c r="L44" s="20" t="s">
        <v>430</v>
      </c>
      <c r="M44" s="23" t="s">
        <v>184</v>
      </c>
      <c r="N44" s="20" t="s">
        <v>373</v>
      </c>
      <c r="O44"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44" s="20" t="s">
        <v>431</v>
      </c>
      <c r="Q44" s="20" t="s">
        <v>186</v>
      </c>
      <c r="R44" s="20" t="s">
        <v>432</v>
      </c>
      <c r="S44" s="20" t="s">
        <v>188</v>
      </c>
      <c r="T44" s="20" t="s">
        <v>189</v>
      </c>
      <c r="U44" s="20" t="s">
        <v>190</v>
      </c>
      <c r="V44" s="20" t="s">
        <v>375</v>
      </c>
      <c r="W44" s="20" t="s">
        <v>192</v>
      </c>
      <c r="X44" s="20" t="s">
        <v>184</v>
      </c>
      <c r="Y44" s="20" t="s">
        <v>195</v>
      </c>
      <c r="Z44" s="20" t="s">
        <v>195</v>
      </c>
    </row>
    <row r="45" spans="2:26" s="20" customFormat="1" ht="304.5">
      <c r="B45" s="20" t="s">
        <v>70</v>
      </c>
      <c r="C45" s="20" t="s">
        <v>44</v>
      </c>
      <c r="D45" s="20" t="s">
        <v>376</v>
      </c>
      <c r="E45" s="20">
        <v>2023</v>
      </c>
      <c r="F45" s="21" t="s">
        <v>433</v>
      </c>
      <c r="G45" s="20" t="s">
        <v>434</v>
      </c>
      <c r="H45" s="20" t="s">
        <v>288</v>
      </c>
      <c r="I45" s="20" t="s">
        <v>435</v>
      </c>
      <c r="J45" s="20" t="s">
        <v>255</v>
      </c>
      <c r="K45" s="20" t="s">
        <v>436</v>
      </c>
      <c r="L45" s="20" t="s">
        <v>437</v>
      </c>
      <c r="M45" s="22">
        <v>6000</v>
      </c>
      <c r="N45" s="20" t="s">
        <v>373</v>
      </c>
      <c r="O45"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224633460.00000003</v>
      </c>
      <c r="P45" s="20" t="s">
        <v>374</v>
      </c>
      <c r="Q45" s="20" t="s">
        <v>221</v>
      </c>
      <c r="R45" s="20" t="s">
        <v>259</v>
      </c>
      <c r="S45" s="20" t="s">
        <v>188</v>
      </c>
      <c r="T45" s="20" t="s">
        <v>189</v>
      </c>
      <c r="U45" s="20" t="s">
        <v>190</v>
      </c>
      <c r="V45" s="20" t="s">
        <v>375</v>
      </c>
      <c r="W45" s="20" t="s">
        <v>192</v>
      </c>
      <c r="X45" s="20" t="s">
        <v>184</v>
      </c>
      <c r="Y45" s="20" t="s">
        <v>195</v>
      </c>
      <c r="Z45" s="20" t="s">
        <v>195</v>
      </c>
    </row>
    <row r="46" spans="2:26" ht="43.5" hidden="1">
      <c r="B46" s="20" t="s">
        <v>438</v>
      </c>
      <c r="C46" s="20" t="s">
        <v>170</v>
      </c>
      <c r="D46" s="20" t="s">
        <v>439</v>
      </c>
      <c r="E46" s="20">
        <v>2024</v>
      </c>
      <c r="F46" s="24" t="s">
        <v>440</v>
      </c>
      <c r="O46"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46" s="20"/>
      <c r="Z46" s="20"/>
    </row>
    <row r="47" spans="2:26" ht="188.45">
      <c r="B47" s="20" t="s">
        <v>71</v>
      </c>
      <c r="C47" s="20" t="s">
        <v>44</v>
      </c>
      <c r="D47" s="20" t="s">
        <v>367</v>
      </c>
      <c r="E47" s="20">
        <v>2023</v>
      </c>
      <c r="F47" s="21" t="s">
        <v>441</v>
      </c>
      <c r="G47" s="20" t="s">
        <v>442</v>
      </c>
      <c r="H47" s="20" t="s">
        <v>288</v>
      </c>
      <c r="I47" s="20" t="s">
        <v>443</v>
      </c>
      <c r="J47" s="20" t="s">
        <v>305</v>
      </c>
      <c r="K47" s="20" t="s">
        <v>386</v>
      </c>
      <c r="L47" s="20" t="s">
        <v>444</v>
      </c>
      <c r="M47" s="23">
        <v>500</v>
      </c>
      <c r="N47" s="20" t="s">
        <v>373</v>
      </c>
      <c r="O47"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18719455</v>
      </c>
      <c r="P47" s="20" t="s">
        <v>445</v>
      </c>
      <c r="Q47" s="20" t="s">
        <v>221</v>
      </c>
      <c r="R47" s="20" t="s">
        <v>259</v>
      </c>
      <c r="S47" s="20" t="s">
        <v>188</v>
      </c>
      <c r="T47" s="20" t="s">
        <v>189</v>
      </c>
      <c r="U47" s="20" t="s">
        <v>190</v>
      </c>
      <c r="V47" s="20" t="s">
        <v>375</v>
      </c>
      <c r="W47" s="20" t="s">
        <v>192</v>
      </c>
      <c r="X47" s="20" t="s">
        <v>184</v>
      </c>
      <c r="Y47" s="20" t="s">
        <v>195</v>
      </c>
      <c r="Z47" s="20" t="s">
        <v>195</v>
      </c>
    </row>
    <row r="48" spans="2:26" ht="174">
      <c r="B48" s="20" t="s">
        <v>72</v>
      </c>
      <c r="C48" s="20" t="s">
        <v>44</v>
      </c>
      <c r="D48" s="20" t="s">
        <v>418</v>
      </c>
      <c r="E48" s="20">
        <v>2024</v>
      </c>
      <c r="F48" s="21" t="s">
        <v>446</v>
      </c>
      <c r="G48" s="20" t="s">
        <v>447</v>
      </c>
      <c r="H48" s="20" t="s">
        <v>421</v>
      </c>
      <c r="I48" s="20" t="s">
        <v>422</v>
      </c>
      <c r="J48" s="20" t="s">
        <v>201</v>
      </c>
      <c r="K48" s="20" t="s">
        <v>448</v>
      </c>
      <c r="L48" s="20" t="s">
        <v>449</v>
      </c>
      <c r="M48" s="23" t="s">
        <v>184</v>
      </c>
      <c r="N48" s="20" t="s">
        <v>204</v>
      </c>
      <c r="O48"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48" s="20" t="s">
        <v>450</v>
      </c>
      <c r="Q48" s="20" t="s">
        <v>186</v>
      </c>
      <c r="R48" s="20" t="s">
        <v>451</v>
      </c>
      <c r="S48" s="20" t="s">
        <v>188</v>
      </c>
      <c r="T48" s="20" t="s">
        <v>189</v>
      </c>
      <c r="U48" s="20" t="s">
        <v>190</v>
      </c>
      <c r="V48" s="20" t="s">
        <v>375</v>
      </c>
      <c r="W48" s="20" t="s">
        <v>192</v>
      </c>
      <c r="X48" s="20" t="s">
        <v>184</v>
      </c>
      <c r="Y48" s="20" t="s">
        <v>195</v>
      </c>
      <c r="Z48" s="20" t="s">
        <v>195</v>
      </c>
    </row>
    <row r="49" spans="2:26" ht="203.1">
      <c r="B49" s="20" t="s">
        <v>73</v>
      </c>
      <c r="C49" s="20" t="s">
        <v>44</v>
      </c>
      <c r="D49" s="20" t="s">
        <v>418</v>
      </c>
      <c r="E49" s="20">
        <v>2024</v>
      </c>
      <c r="F49" s="21" t="s">
        <v>452</v>
      </c>
      <c r="G49" s="20" t="s">
        <v>453</v>
      </c>
      <c r="H49" s="20" t="s">
        <v>421</v>
      </c>
      <c r="I49" s="20" t="s">
        <v>422</v>
      </c>
      <c r="J49" s="20" t="s">
        <v>255</v>
      </c>
      <c r="K49" s="20" t="s">
        <v>454</v>
      </c>
      <c r="L49" s="20" t="s">
        <v>455</v>
      </c>
      <c r="M49" s="23" t="s">
        <v>184</v>
      </c>
      <c r="N49" s="20" t="s">
        <v>204</v>
      </c>
      <c r="O4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49" s="20" t="s">
        <v>456</v>
      </c>
      <c r="Q49" s="20" t="s">
        <v>221</v>
      </c>
      <c r="R49" s="20" t="s">
        <v>222</v>
      </c>
      <c r="S49" s="20" t="s">
        <v>188</v>
      </c>
      <c r="T49" s="20" t="s">
        <v>189</v>
      </c>
      <c r="U49" s="20" t="s">
        <v>190</v>
      </c>
      <c r="V49" s="20" t="s">
        <v>375</v>
      </c>
      <c r="W49" s="20" t="s">
        <v>192</v>
      </c>
      <c r="X49" s="20" t="s">
        <v>184</v>
      </c>
      <c r="Y49" s="20" t="s">
        <v>195</v>
      </c>
      <c r="Z49" s="20" t="s">
        <v>195</v>
      </c>
    </row>
    <row r="50" spans="2:26" ht="144.94999999999999">
      <c r="B50" s="20" t="s">
        <v>74</v>
      </c>
      <c r="C50" s="20" t="s">
        <v>44</v>
      </c>
      <c r="D50" s="20" t="s">
        <v>418</v>
      </c>
      <c r="E50" s="20">
        <v>2024</v>
      </c>
      <c r="F50" s="21" t="s">
        <v>457</v>
      </c>
      <c r="G50" s="20" t="s">
        <v>458</v>
      </c>
      <c r="H50" s="20" t="s">
        <v>421</v>
      </c>
      <c r="I50" s="20" t="s">
        <v>422</v>
      </c>
      <c r="J50" s="20" t="s">
        <v>201</v>
      </c>
      <c r="K50" s="20" t="s">
        <v>459</v>
      </c>
      <c r="L50" s="20" t="s">
        <v>460</v>
      </c>
      <c r="M50" s="23" t="s">
        <v>184</v>
      </c>
      <c r="N50" s="20" t="s">
        <v>184</v>
      </c>
      <c r="O5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50" s="20" t="s">
        <v>461</v>
      </c>
      <c r="Q50" s="20" t="s">
        <v>186</v>
      </c>
      <c r="R50" s="20" t="s">
        <v>432</v>
      </c>
      <c r="S50" s="20" t="s">
        <v>188</v>
      </c>
      <c r="T50" s="20" t="s">
        <v>189</v>
      </c>
      <c r="U50" s="20" t="s">
        <v>190</v>
      </c>
      <c r="V50" s="20" t="s">
        <v>375</v>
      </c>
      <c r="W50" s="20" t="s">
        <v>192</v>
      </c>
      <c r="X50" s="20" t="s">
        <v>184</v>
      </c>
      <c r="Y50" s="20" t="s">
        <v>195</v>
      </c>
      <c r="Z50" s="20" t="s">
        <v>195</v>
      </c>
    </row>
    <row r="51" spans="2:26" ht="188.45">
      <c r="B51" s="20" t="s">
        <v>75</v>
      </c>
      <c r="C51" s="20" t="s">
        <v>44</v>
      </c>
      <c r="D51" s="20" t="s">
        <v>196</v>
      </c>
      <c r="E51" s="20">
        <v>2024</v>
      </c>
      <c r="F51" s="21" t="s">
        <v>462</v>
      </c>
      <c r="G51" s="20" t="s">
        <v>463</v>
      </c>
      <c r="H51" s="20" t="s">
        <v>421</v>
      </c>
      <c r="I51" s="20" t="s">
        <v>422</v>
      </c>
      <c r="J51" s="20" t="s">
        <v>201</v>
      </c>
      <c r="K51" s="20" t="s">
        <v>464</v>
      </c>
      <c r="L51" s="20" t="s">
        <v>465</v>
      </c>
      <c r="M51" s="22">
        <v>1000</v>
      </c>
      <c r="N51" s="20" t="s">
        <v>373</v>
      </c>
      <c r="O51"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37438910</v>
      </c>
      <c r="P51" s="20" t="s">
        <v>466</v>
      </c>
      <c r="Q51" s="20" t="s">
        <v>229</v>
      </c>
      <c r="R51" s="20" t="s">
        <v>467</v>
      </c>
      <c r="S51" s="20" t="s">
        <v>188</v>
      </c>
      <c r="T51" s="20" t="s">
        <v>189</v>
      </c>
      <c r="U51" s="20" t="s">
        <v>190</v>
      </c>
      <c r="V51" s="20" t="s">
        <v>375</v>
      </c>
      <c r="W51" s="20" t="s">
        <v>192</v>
      </c>
      <c r="X51" s="20" t="s">
        <v>468</v>
      </c>
      <c r="Y51" s="20" t="s">
        <v>195</v>
      </c>
      <c r="Z51" s="20" t="s">
        <v>195</v>
      </c>
    </row>
    <row r="52" spans="2:26" ht="174">
      <c r="B52" s="20" t="s">
        <v>76</v>
      </c>
      <c r="C52" s="20" t="s">
        <v>44</v>
      </c>
      <c r="D52" s="20" t="s">
        <v>418</v>
      </c>
      <c r="E52" s="20">
        <v>2024</v>
      </c>
      <c r="F52" s="21" t="s">
        <v>469</v>
      </c>
      <c r="G52" s="20" t="s">
        <v>470</v>
      </c>
      <c r="H52" s="20" t="s">
        <v>421</v>
      </c>
      <c r="I52" s="20" t="s">
        <v>422</v>
      </c>
      <c r="J52" s="20" t="s">
        <v>201</v>
      </c>
      <c r="K52" s="20" t="s">
        <v>471</v>
      </c>
      <c r="L52" s="20" t="s">
        <v>472</v>
      </c>
      <c r="M52" s="23" t="s">
        <v>184</v>
      </c>
      <c r="N52" s="20" t="s">
        <v>373</v>
      </c>
      <c r="O52"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52" s="20" t="s">
        <v>473</v>
      </c>
      <c r="Q52" s="20" t="s">
        <v>206</v>
      </c>
      <c r="R52" s="20" t="s">
        <v>230</v>
      </c>
      <c r="S52" s="20" t="s">
        <v>188</v>
      </c>
      <c r="T52" s="20" t="s">
        <v>189</v>
      </c>
      <c r="U52" s="20" t="s">
        <v>190</v>
      </c>
      <c r="V52" s="20" t="s">
        <v>375</v>
      </c>
      <c r="W52" s="20" t="s">
        <v>192</v>
      </c>
      <c r="X52" s="20" t="s">
        <v>474</v>
      </c>
      <c r="Y52" s="20" t="s">
        <v>195</v>
      </c>
      <c r="Z52" s="20" t="s">
        <v>195</v>
      </c>
    </row>
    <row r="53" spans="2:26" ht="409.5">
      <c r="B53" s="20" t="s">
        <v>77</v>
      </c>
      <c r="C53" s="20" t="s">
        <v>44</v>
      </c>
      <c r="D53" s="20" t="s">
        <v>475</v>
      </c>
      <c r="E53" s="20">
        <v>2024</v>
      </c>
      <c r="F53" s="21" t="s">
        <v>476</v>
      </c>
      <c r="G53" s="20" t="s">
        <v>477</v>
      </c>
      <c r="H53" s="20" t="s">
        <v>478</v>
      </c>
      <c r="I53" s="20" t="s">
        <v>479</v>
      </c>
      <c r="J53" s="20" t="s">
        <v>181</v>
      </c>
      <c r="K53" s="20" t="s">
        <v>480</v>
      </c>
      <c r="L53" s="20" t="s">
        <v>481</v>
      </c>
      <c r="M53" s="22" t="s">
        <v>184</v>
      </c>
      <c r="N53" s="20" t="s">
        <v>204</v>
      </c>
      <c r="O53" s="25" t="s">
        <v>184</v>
      </c>
      <c r="P53" s="20" t="s">
        <v>482</v>
      </c>
      <c r="Q53" s="20" t="s">
        <v>221</v>
      </c>
      <c r="R53" s="20" t="s">
        <v>483</v>
      </c>
      <c r="S53" s="20" t="s">
        <v>188</v>
      </c>
      <c r="T53" s="20" t="s">
        <v>242</v>
      </c>
      <c r="U53" s="20" t="s">
        <v>243</v>
      </c>
      <c r="V53" s="20" t="s">
        <v>191</v>
      </c>
      <c r="W53" s="20" t="s">
        <v>192</v>
      </c>
      <c r="X53" s="20" t="s">
        <v>484</v>
      </c>
      <c r="Y53" s="20" t="s">
        <v>485</v>
      </c>
      <c r="Z53" s="20" t="s">
        <v>195</v>
      </c>
    </row>
    <row r="54" spans="2:26" ht="159.6" hidden="1">
      <c r="B54" s="20" t="s">
        <v>486</v>
      </c>
      <c r="C54" s="20" t="s">
        <v>170</v>
      </c>
      <c r="D54" s="20" t="s">
        <v>174</v>
      </c>
      <c r="E54" s="20">
        <v>2024</v>
      </c>
      <c r="F54" s="21" t="s">
        <v>487</v>
      </c>
      <c r="M54" s="22"/>
      <c r="O54"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54" s="20"/>
      <c r="Y54" s="20"/>
      <c r="Z54" s="20"/>
    </row>
    <row r="55" spans="2:26" ht="87" hidden="1">
      <c r="B55" s="20" t="s">
        <v>488</v>
      </c>
      <c r="C55" s="20" t="s">
        <v>170</v>
      </c>
      <c r="D55" s="20" t="s">
        <v>489</v>
      </c>
      <c r="E55" s="20">
        <v>2024</v>
      </c>
      <c r="F55" s="21" t="s">
        <v>490</v>
      </c>
      <c r="M55" s="22"/>
      <c r="O55"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55" s="20"/>
      <c r="Y55" s="20"/>
      <c r="Z55" s="20"/>
    </row>
    <row r="56" spans="2:26" hidden="1">
      <c r="B56" s="20" t="s">
        <v>491</v>
      </c>
      <c r="C56" s="20" t="s">
        <v>170</v>
      </c>
      <c r="D56" s="20" t="s">
        <v>324</v>
      </c>
      <c r="O56"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56" s="20"/>
      <c r="Z56" s="20"/>
    </row>
    <row r="57" spans="2:26" s="20" customFormat="1" ht="333.6">
      <c r="B57" s="20" t="s">
        <v>492</v>
      </c>
      <c r="C57" s="20" t="s">
        <v>44</v>
      </c>
      <c r="D57" s="20" t="s">
        <v>493</v>
      </c>
      <c r="E57" s="20">
        <v>2024</v>
      </c>
      <c r="F57" s="21" t="s">
        <v>494</v>
      </c>
      <c r="G57" s="20" t="s">
        <v>495</v>
      </c>
      <c r="H57" s="20" t="s">
        <v>496</v>
      </c>
      <c r="I57" s="20" t="s">
        <v>497</v>
      </c>
      <c r="J57" s="20" t="s">
        <v>498</v>
      </c>
      <c r="K57" s="20" t="s">
        <v>499</v>
      </c>
      <c r="L57" s="20" t="s">
        <v>500</v>
      </c>
      <c r="M57" s="22" t="s">
        <v>184</v>
      </c>
      <c r="N57" s="20" t="s">
        <v>271</v>
      </c>
      <c r="O57"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57" s="20" t="s">
        <v>501</v>
      </c>
      <c r="Q57" s="20" t="s">
        <v>221</v>
      </c>
      <c r="R57" s="20" t="s">
        <v>222</v>
      </c>
      <c r="S57" s="20" t="s">
        <v>273</v>
      </c>
      <c r="T57" s="20" t="s">
        <v>242</v>
      </c>
      <c r="U57" s="20" t="s">
        <v>243</v>
      </c>
      <c r="V57" s="20" t="s">
        <v>502</v>
      </c>
      <c r="W57" s="20" t="s">
        <v>192</v>
      </c>
      <c r="X57" s="20" t="s">
        <v>184</v>
      </c>
      <c r="Y57" s="20" t="s">
        <v>245</v>
      </c>
      <c r="Z57" s="20" t="s">
        <v>275</v>
      </c>
    </row>
    <row r="58" spans="2:26" s="20" customFormat="1" ht="203.1">
      <c r="B58" s="20" t="s">
        <v>503</v>
      </c>
      <c r="C58" s="20" t="s">
        <v>44</v>
      </c>
      <c r="D58" s="20" t="s">
        <v>504</v>
      </c>
      <c r="E58" s="20">
        <v>2024</v>
      </c>
      <c r="F58" s="21" t="s">
        <v>505</v>
      </c>
      <c r="G58" s="20" t="s">
        <v>506</v>
      </c>
      <c r="H58" s="20" t="s">
        <v>507</v>
      </c>
      <c r="I58" s="20" t="s">
        <v>508</v>
      </c>
      <c r="J58" s="20" t="s">
        <v>255</v>
      </c>
      <c r="K58" s="20" t="s">
        <v>509</v>
      </c>
      <c r="L58" s="20" t="s">
        <v>510</v>
      </c>
      <c r="M58" s="22" t="s">
        <v>184</v>
      </c>
      <c r="N58" s="20" t="s">
        <v>184</v>
      </c>
      <c r="O58"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58" s="20" t="s">
        <v>509</v>
      </c>
      <c r="Q58" s="20" t="s">
        <v>396</v>
      </c>
      <c r="R58" s="20" t="s">
        <v>222</v>
      </c>
      <c r="S58" s="20" t="s">
        <v>273</v>
      </c>
      <c r="T58" s="20" t="s">
        <v>189</v>
      </c>
      <c r="U58" s="20" t="s">
        <v>190</v>
      </c>
      <c r="V58" s="20" t="s">
        <v>375</v>
      </c>
      <c r="W58" s="20" t="s">
        <v>320</v>
      </c>
      <c r="X58" s="20" t="s">
        <v>184</v>
      </c>
      <c r="Y58" s="20" t="s">
        <v>195</v>
      </c>
      <c r="Z58" s="20" t="s">
        <v>275</v>
      </c>
    </row>
    <row r="59" spans="2:26" s="20" customFormat="1" ht="290.10000000000002">
      <c r="B59" s="20" t="s">
        <v>511</v>
      </c>
      <c r="C59" s="20" t="s">
        <v>44</v>
      </c>
      <c r="D59" s="20" t="s">
        <v>512</v>
      </c>
      <c r="E59" s="20">
        <v>2024</v>
      </c>
      <c r="F59" s="21" t="s">
        <v>513</v>
      </c>
      <c r="G59" s="20" t="s">
        <v>514</v>
      </c>
      <c r="H59" s="20" t="s">
        <v>515</v>
      </c>
      <c r="I59" s="20" t="s">
        <v>516</v>
      </c>
      <c r="J59" s="20" t="s">
        <v>498</v>
      </c>
      <c r="K59" s="20" t="s">
        <v>517</v>
      </c>
      <c r="L59" s="20" t="s">
        <v>518</v>
      </c>
      <c r="M59" s="22" t="s">
        <v>184</v>
      </c>
      <c r="N59" s="22" t="s">
        <v>184</v>
      </c>
      <c r="O5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59" s="20" t="s">
        <v>519</v>
      </c>
      <c r="Q59" s="20" t="s">
        <v>186</v>
      </c>
      <c r="R59" s="20" t="s">
        <v>416</v>
      </c>
      <c r="S59" s="20" t="s">
        <v>273</v>
      </c>
      <c r="T59" s="20" t="s">
        <v>242</v>
      </c>
      <c r="U59" s="20" t="s">
        <v>243</v>
      </c>
      <c r="V59" s="20" t="s">
        <v>520</v>
      </c>
      <c r="W59" s="20" t="s">
        <v>320</v>
      </c>
      <c r="X59" s="20" t="s">
        <v>184</v>
      </c>
      <c r="Y59" s="20" t="s">
        <v>521</v>
      </c>
      <c r="Z59" s="20" t="s">
        <v>322</v>
      </c>
    </row>
    <row r="60" spans="2:26" s="20" customFormat="1" ht="290.10000000000002">
      <c r="B60" s="20" t="s">
        <v>522</v>
      </c>
      <c r="C60" s="20" t="s">
        <v>44</v>
      </c>
      <c r="D60" s="20" t="s">
        <v>512</v>
      </c>
      <c r="E60" s="20">
        <v>2024</v>
      </c>
      <c r="F60" s="21" t="s">
        <v>513</v>
      </c>
      <c r="G60" s="20" t="s">
        <v>523</v>
      </c>
      <c r="H60" s="20" t="s">
        <v>515</v>
      </c>
      <c r="I60" s="20" t="s">
        <v>516</v>
      </c>
      <c r="J60" s="20" t="s">
        <v>498</v>
      </c>
      <c r="K60" s="20" t="s">
        <v>517</v>
      </c>
      <c r="L60" s="20" t="s">
        <v>518</v>
      </c>
      <c r="M60" s="22" t="s">
        <v>184</v>
      </c>
      <c r="N60" s="22" t="s">
        <v>184</v>
      </c>
      <c r="O6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60" s="20" t="s">
        <v>524</v>
      </c>
      <c r="Q60" s="20" t="s">
        <v>525</v>
      </c>
      <c r="R60" s="20" t="s">
        <v>416</v>
      </c>
      <c r="S60" s="20" t="s">
        <v>273</v>
      </c>
      <c r="T60" s="20" t="s">
        <v>242</v>
      </c>
      <c r="U60" s="20" t="s">
        <v>243</v>
      </c>
      <c r="V60" s="20" t="s">
        <v>191</v>
      </c>
      <c r="W60" s="20" t="s">
        <v>320</v>
      </c>
      <c r="X60" s="20" t="s">
        <v>184</v>
      </c>
      <c r="Y60" s="20" t="s">
        <v>526</v>
      </c>
      <c r="Z60" s="20" t="s">
        <v>322</v>
      </c>
    </row>
    <row r="61" spans="2:26" s="20" customFormat="1" ht="188.45">
      <c r="B61" s="20" t="s">
        <v>82</v>
      </c>
      <c r="C61" s="20" t="s">
        <v>44</v>
      </c>
      <c r="D61" s="20" t="s">
        <v>527</v>
      </c>
      <c r="E61" s="20">
        <v>2024</v>
      </c>
      <c r="F61" s="21" t="s">
        <v>528</v>
      </c>
      <c r="G61" s="20" t="s">
        <v>529</v>
      </c>
      <c r="H61" s="20" t="s">
        <v>193</v>
      </c>
      <c r="I61" s="20" t="s">
        <v>530</v>
      </c>
      <c r="J61" s="20" t="s">
        <v>498</v>
      </c>
      <c r="K61" s="20" t="s">
        <v>531</v>
      </c>
      <c r="L61" s="20" t="s">
        <v>532</v>
      </c>
      <c r="M61" s="23" t="s">
        <v>184</v>
      </c>
      <c r="N61" s="20" t="s">
        <v>204</v>
      </c>
      <c r="O61"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61" s="20" t="s">
        <v>533</v>
      </c>
      <c r="Q61" s="20" t="s">
        <v>534</v>
      </c>
      <c r="R61" s="20" t="s">
        <v>535</v>
      </c>
      <c r="S61" s="20" t="s">
        <v>188</v>
      </c>
      <c r="T61" s="20" t="s">
        <v>189</v>
      </c>
      <c r="U61" s="20" t="s">
        <v>190</v>
      </c>
      <c r="V61" s="20" t="s">
        <v>191</v>
      </c>
      <c r="W61" s="20" t="s">
        <v>192</v>
      </c>
      <c r="X61" t="s">
        <v>184</v>
      </c>
      <c r="Y61" s="20" t="s">
        <v>536</v>
      </c>
      <c r="Z61" s="20" t="s">
        <v>195</v>
      </c>
    </row>
    <row r="62" spans="2:26" s="20" customFormat="1" ht="261">
      <c r="B62" s="20" t="s">
        <v>537</v>
      </c>
      <c r="C62" s="20" t="s">
        <v>44</v>
      </c>
      <c r="D62" s="20" t="s">
        <v>538</v>
      </c>
      <c r="E62" s="20">
        <v>2024</v>
      </c>
      <c r="F62" s="21" t="s">
        <v>539</v>
      </c>
      <c r="G62" s="20" t="s">
        <v>540</v>
      </c>
      <c r="H62" s="20" t="s">
        <v>515</v>
      </c>
      <c r="I62" s="20" t="s">
        <v>541</v>
      </c>
      <c r="J62" s="20" t="s">
        <v>181</v>
      </c>
      <c r="K62" s="20" t="s">
        <v>542</v>
      </c>
      <c r="L62" s="20" t="s">
        <v>543</v>
      </c>
      <c r="M62" s="22" t="s">
        <v>184</v>
      </c>
      <c r="N62" s="22" t="s">
        <v>184</v>
      </c>
      <c r="O62"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62" s="20" t="s">
        <v>544</v>
      </c>
      <c r="Q62" s="20" t="s">
        <v>229</v>
      </c>
      <c r="R62" s="20" t="s">
        <v>222</v>
      </c>
      <c r="S62" s="20" t="s">
        <v>273</v>
      </c>
      <c r="T62" s="20" t="s">
        <v>242</v>
      </c>
      <c r="U62" s="20" t="s">
        <v>243</v>
      </c>
      <c r="V62" s="20" t="s">
        <v>191</v>
      </c>
      <c r="W62" s="20" t="s">
        <v>320</v>
      </c>
      <c r="X62" s="20" t="s">
        <v>184</v>
      </c>
      <c r="Y62" s="20" t="s">
        <v>545</v>
      </c>
      <c r="Z62" s="20" t="s">
        <v>322</v>
      </c>
    </row>
    <row r="63" spans="2:26" s="20" customFormat="1" ht="203.1">
      <c r="B63" s="20" t="s">
        <v>546</v>
      </c>
      <c r="C63" s="20" t="s">
        <v>44</v>
      </c>
      <c r="D63" s="20" t="s">
        <v>547</v>
      </c>
      <c r="E63" s="20">
        <v>2024</v>
      </c>
      <c r="F63" s="21" t="s">
        <v>548</v>
      </c>
      <c r="G63" s="20" t="s">
        <v>549</v>
      </c>
      <c r="H63" s="20" t="s">
        <v>550</v>
      </c>
      <c r="I63" s="20" t="s">
        <v>551</v>
      </c>
      <c r="J63" s="20" t="s">
        <v>255</v>
      </c>
      <c r="K63" s="20" t="s">
        <v>552</v>
      </c>
      <c r="L63" s="20" t="s">
        <v>553</v>
      </c>
      <c r="M63" s="22" t="s">
        <v>184</v>
      </c>
      <c r="N63" s="20" t="s">
        <v>184</v>
      </c>
      <c r="O63"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63" s="20" t="s">
        <v>554</v>
      </c>
      <c r="Q63" s="20" t="s">
        <v>186</v>
      </c>
      <c r="R63" s="20" t="s">
        <v>555</v>
      </c>
      <c r="S63" s="20" t="s">
        <v>273</v>
      </c>
      <c r="T63" s="20" t="s">
        <v>189</v>
      </c>
      <c r="U63" s="20" t="s">
        <v>190</v>
      </c>
      <c r="V63" s="20" t="s">
        <v>375</v>
      </c>
      <c r="W63" s="20" t="s">
        <v>320</v>
      </c>
      <c r="X63" s="20" t="s">
        <v>184</v>
      </c>
      <c r="Y63" s="20" t="s">
        <v>195</v>
      </c>
      <c r="Z63" s="20" t="s">
        <v>275</v>
      </c>
    </row>
    <row r="64" spans="2:26" s="20" customFormat="1" ht="87">
      <c r="B64" s="20" t="s">
        <v>85</v>
      </c>
      <c r="C64" s="20" t="s">
        <v>44</v>
      </c>
      <c r="D64" s="20" t="s">
        <v>556</v>
      </c>
      <c r="E64" s="20">
        <v>2024</v>
      </c>
      <c r="F64" s="21" t="s">
        <v>557</v>
      </c>
      <c r="G64" s="20" t="s">
        <v>558</v>
      </c>
      <c r="H64" s="20" t="s">
        <v>417</v>
      </c>
      <c r="I64" s="20" t="s">
        <v>559</v>
      </c>
      <c r="J64" s="20" t="s">
        <v>201</v>
      </c>
      <c r="K64" s="20" t="s">
        <v>560</v>
      </c>
      <c r="L64" s="20" t="s">
        <v>561</v>
      </c>
      <c r="M64" s="22">
        <v>550000</v>
      </c>
      <c r="N64" s="20" t="s">
        <v>204</v>
      </c>
      <c r="O64"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550000</v>
      </c>
      <c r="P64" s="20" t="s">
        <v>562</v>
      </c>
      <c r="Q64" s="20" t="s">
        <v>396</v>
      </c>
      <c r="R64" s="20" t="s">
        <v>416</v>
      </c>
      <c r="S64" s="20" t="s">
        <v>188</v>
      </c>
      <c r="T64" s="20" t="s">
        <v>189</v>
      </c>
      <c r="U64" s="20" t="s">
        <v>190</v>
      </c>
      <c r="V64" s="20" t="s">
        <v>191</v>
      </c>
      <c r="W64" s="20" t="s">
        <v>192</v>
      </c>
      <c r="X64" s="20" t="s">
        <v>184</v>
      </c>
      <c r="Y64" s="20" t="s">
        <v>195</v>
      </c>
      <c r="Z64" s="20" t="s">
        <v>195</v>
      </c>
    </row>
    <row r="65" spans="2:26" s="20" customFormat="1" ht="261">
      <c r="B65" s="20" t="s">
        <v>86</v>
      </c>
      <c r="C65" s="20" t="s">
        <v>44</v>
      </c>
      <c r="D65" s="20" t="s">
        <v>563</v>
      </c>
      <c r="E65" s="20">
        <v>2024</v>
      </c>
      <c r="F65" s="21" t="s">
        <v>564</v>
      </c>
      <c r="G65" s="20" t="s">
        <v>565</v>
      </c>
      <c r="H65" s="20" t="s">
        <v>566</v>
      </c>
      <c r="I65" s="20" t="s">
        <v>567</v>
      </c>
      <c r="J65" s="20" t="s">
        <v>181</v>
      </c>
      <c r="K65" s="20" t="s">
        <v>568</v>
      </c>
      <c r="L65" s="20" t="s">
        <v>569</v>
      </c>
      <c r="M65" s="22" t="s">
        <v>184</v>
      </c>
      <c r="N65" s="20" t="s">
        <v>184</v>
      </c>
      <c r="O65"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65" s="20" t="s">
        <v>570</v>
      </c>
      <c r="Q65" s="20" t="s">
        <v>206</v>
      </c>
      <c r="R65" s="20" t="s">
        <v>571</v>
      </c>
      <c r="S65" s="20" t="s">
        <v>273</v>
      </c>
      <c r="T65" s="20" t="s">
        <v>242</v>
      </c>
      <c r="U65" s="20" t="s">
        <v>243</v>
      </c>
      <c r="V65" s="20" t="s">
        <v>502</v>
      </c>
      <c r="W65" s="20" t="s">
        <v>348</v>
      </c>
      <c r="X65" s="20" t="s">
        <v>572</v>
      </c>
      <c r="Y65" s="20" t="s">
        <v>521</v>
      </c>
      <c r="Z65" s="20" t="s">
        <v>322</v>
      </c>
    </row>
    <row r="66" spans="2:26" s="20" customFormat="1" ht="157.9" customHeight="1">
      <c r="B66" s="20" t="s">
        <v>87</v>
      </c>
      <c r="C66" s="20" t="s">
        <v>44</v>
      </c>
      <c r="D66" s="20" t="s">
        <v>573</v>
      </c>
      <c r="E66" s="20">
        <v>2024</v>
      </c>
      <c r="F66" s="21" t="s">
        <v>574</v>
      </c>
      <c r="G66" s="20" t="s">
        <v>575</v>
      </c>
      <c r="H66" s="20" t="s">
        <v>199</v>
      </c>
      <c r="I66" s="20" t="s">
        <v>576</v>
      </c>
      <c r="J66" s="20" t="s">
        <v>201</v>
      </c>
      <c r="K66" s="20" t="s">
        <v>577</v>
      </c>
      <c r="L66" s="20" t="s">
        <v>578</v>
      </c>
      <c r="M66" s="23" t="s">
        <v>184</v>
      </c>
      <c r="N66" s="20" t="s">
        <v>184</v>
      </c>
      <c r="O66"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66" s="20" t="s">
        <v>579</v>
      </c>
      <c r="Q66" s="20" t="s">
        <v>396</v>
      </c>
      <c r="R66" s="20" t="s">
        <v>580</v>
      </c>
      <c r="S66" s="20" t="s">
        <v>188</v>
      </c>
      <c r="T66" s="20" t="s">
        <v>189</v>
      </c>
      <c r="U66" s="20" t="s">
        <v>581</v>
      </c>
      <c r="V66" s="20" t="s">
        <v>191</v>
      </c>
      <c r="W66" s="20" t="s">
        <v>192</v>
      </c>
      <c r="X66" s="20" t="s">
        <v>184</v>
      </c>
      <c r="Y66" s="20" t="s">
        <v>195</v>
      </c>
      <c r="Z66" s="20" t="s">
        <v>195</v>
      </c>
    </row>
    <row r="67" spans="2:26" s="20" customFormat="1" ht="217.5">
      <c r="B67" s="20" t="s">
        <v>88</v>
      </c>
      <c r="C67" s="20" t="s">
        <v>44</v>
      </c>
      <c r="D67" s="20" t="s">
        <v>582</v>
      </c>
      <c r="E67" s="20">
        <v>2024</v>
      </c>
      <c r="F67" s="21" t="s">
        <v>583</v>
      </c>
      <c r="G67" s="20" t="s">
        <v>584</v>
      </c>
      <c r="H67" s="20" t="s">
        <v>585</v>
      </c>
      <c r="I67" s="20" t="s">
        <v>586</v>
      </c>
      <c r="J67" s="20" t="s">
        <v>255</v>
      </c>
      <c r="K67" s="20" t="s">
        <v>587</v>
      </c>
      <c r="L67" s="20" t="s">
        <v>588</v>
      </c>
      <c r="M67" s="22">
        <v>10000000</v>
      </c>
      <c r="N67" s="20" t="s">
        <v>204</v>
      </c>
      <c r="O67"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10000000</v>
      </c>
      <c r="P67" s="20" t="s">
        <v>589</v>
      </c>
      <c r="Q67" s="20" t="s">
        <v>206</v>
      </c>
      <c r="R67" s="20" t="s">
        <v>222</v>
      </c>
      <c r="S67" s="20" t="s">
        <v>188</v>
      </c>
      <c r="T67" s="20" t="s">
        <v>242</v>
      </c>
      <c r="U67" s="20" t="s">
        <v>243</v>
      </c>
      <c r="V67" s="20" t="s">
        <v>191</v>
      </c>
      <c r="W67" s="20" t="s">
        <v>192</v>
      </c>
      <c r="X67" s="20" t="s">
        <v>184</v>
      </c>
      <c r="Y67" s="20" t="s">
        <v>195</v>
      </c>
      <c r="Z67" s="20" t="s">
        <v>195</v>
      </c>
    </row>
    <row r="68" spans="2:26" s="20" customFormat="1" ht="203.1">
      <c r="B68" s="20" t="s">
        <v>89</v>
      </c>
      <c r="C68" s="20" t="s">
        <v>44</v>
      </c>
      <c r="D68" s="20" t="s">
        <v>590</v>
      </c>
      <c r="E68" s="20">
        <v>2023</v>
      </c>
      <c r="F68" s="21" t="s">
        <v>591</v>
      </c>
      <c r="G68" s="20" t="s">
        <v>592</v>
      </c>
      <c r="H68" s="20" t="s">
        <v>593</v>
      </c>
      <c r="I68" s="20" t="s">
        <v>594</v>
      </c>
      <c r="J68" s="20" t="s">
        <v>498</v>
      </c>
      <c r="K68" s="20" t="s">
        <v>595</v>
      </c>
      <c r="L68" s="20" t="s">
        <v>596</v>
      </c>
      <c r="M68" s="23" t="s">
        <v>184</v>
      </c>
      <c r="N68" s="20" t="s">
        <v>204</v>
      </c>
      <c r="O68"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68" s="20" t="s">
        <v>597</v>
      </c>
      <c r="Q68" s="20" t="s">
        <v>598</v>
      </c>
      <c r="R68" s="20" t="s">
        <v>222</v>
      </c>
      <c r="S68" s="20" t="s">
        <v>188</v>
      </c>
      <c r="T68" s="20" t="s">
        <v>599</v>
      </c>
      <c r="U68" s="20" t="s">
        <v>600</v>
      </c>
      <c r="V68" s="20" t="s">
        <v>191</v>
      </c>
      <c r="W68" s="20" t="s">
        <v>192</v>
      </c>
      <c r="X68" s="20" t="s">
        <v>184</v>
      </c>
      <c r="Y68" s="20" t="s">
        <v>601</v>
      </c>
      <c r="Z68" s="20" t="s">
        <v>195</v>
      </c>
    </row>
    <row r="69" spans="2:26" s="20" customFormat="1" ht="290.10000000000002" hidden="1">
      <c r="B69" s="20" t="s">
        <v>602</v>
      </c>
      <c r="C69" s="20" t="s">
        <v>170</v>
      </c>
      <c r="D69" s="20" t="s">
        <v>603</v>
      </c>
      <c r="E69" s="20">
        <v>2024</v>
      </c>
      <c r="F69" s="21" t="s">
        <v>604</v>
      </c>
      <c r="G69" s="20" t="s">
        <v>605</v>
      </c>
      <c r="H69" s="20" t="s">
        <v>606</v>
      </c>
      <c r="I69" s="20" t="s">
        <v>607</v>
      </c>
      <c r="J69" s="20" t="s">
        <v>181</v>
      </c>
      <c r="K69" s="20" t="s">
        <v>608</v>
      </c>
      <c r="L69" s="20" t="s">
        <v>609</v>
      </c>
      <c r="M69" s="23" t="s">
        <v>184</v>
      </c>
      <c r="N69" s="20" t="s">
        <v>184</v>
      </c>
      <c r="O6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69" s="20" t="s">
        <v>610</v>
      </c>
      <c r="Q69" s="20" t="s">
        <v>611</v>
      </c>
      <c r="R69" s="20" t="s">
        <v>222</v>
      </c>
      <c r="S69" s="20" t="s">
        <v>188</v>
      </c>
      <c r="T69" s="20" t="s">
        <v>189</v>
      </c>
      <c r="U69" s="20" t="s">
        <v>190</v>
      </c>
      <c r="V69" s="20" t="s">
        <v>191</v>
      </c>
      <c r="W69" s="20" t="s">
        <v>192</v>
      </c>
      <c r="X69" s="20" t="s">
        <v>593</v>
      </c>
      <c r="Y69" s="20" t="s">
        <v>485</v>
      </c>
      <c r="Z69" s="20" t="s">
        <v>195</v>
      </c>
    </row>
    <row r="70" spans="2:26" s="20" customFormat="1" ht="231.95">
      <c r="B70" s="20" t="s">
        <v>90</v>
      </c>
      <c r="C70" s="20" t="s">
        <v>44</v>
      </c>
      <c r="D70" s="20" t="s">
        <v>556</v>
      </c>
      <c r="E70" s="20">
        <v>2024</v>
      </c>
      <c r="F70" s="21" t="s">
        <v>612</v>
      </c>
      <c r="G70" s="20" t="s">
        <v>613</v>
      </c>
      <c r="H70" s="20" t="s">
        <v>417</v>
      </c>
      <c r="I70" s="20" t="s">
        <v>614</v>
      </c>
      <c r="J70" s="20" t="s">
        <v>201</v>
      </c>
      <c r="K70" s="20" t="s">
        <v>615</v>
      </c>
      <c r="L70" s="20" t="s">
        <v>616</v>
      </c>
      <c r="M70" s="22">
        <v>73000000</v>
      </c>
      <c r="N70" s="20" t="s">
        <v>204</v>
      </c>
      <c r="O70"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73000000</v>
      </c>
      <c r="P70" s="20" t="s">
        <v>617</v>
      </c>
      <c r="Q70" s="20" t="s">
        <v>221</v>
      </c>
      <c r="R70" s="20" t="s">
        <v>416</v>
      </c>
      <c r="S70" s="20" t="s">
        <v>188</v>
      </c>
      <c r="T70" s="20" t="s">
        <v>189</v>
      </c>
      <c r="U70" s="20" t="s">
        <v>190</v>
      </c>
      <c r="V70" s="20" t="s">
        <v>191</v>
      </c>
      <c r="W70" s="20" t="s">
        <v>192</v>
      </c>
      <c r="X70" s="20" t="s">
        <v>184</v>
      </c>
      <c r="Y70" s="20" t="s">
        <v>195</v>
      </c>
      <c r="Z70" s="20" t="s">
        <v>195</v>
      </c>
    </row>
    <row r="71" spans="2:26" s="20" customFormat="1" ht="203.1">
      <c r="B71" s="20" t="s">
        <v>91</v>
      </c>
      <c r="C71" s="20" t="s">
        <v>44</v>
      </c>
      <c r="D71" s="20" t="s">
        <v>196</v>
      </c>
      <c r="E71" s="20">
        <v>2024</v>
      </c>
      <c r="F71" s="21" t="s">
        <v>618</v>
      </c>
      <c r="G71" s="20" t="s">
        <v>619</v>
      </c>
      <c r="H71" s="20" t="s">
        <v>620</v>
      </c>
      <c r="I71" s="20" t="s">
        <v>621</v>
      </c>
      <c r="J71" s="20" t="s">
        <v>181</v>
      </c>
      <c r="K71" s="20" t="s">
        <v>622</v>
      </c>
      <c r="L71" s="20" t="s">
        <v>623</v>
      </c>
      <c r="M71" s="22">
        <v>6000000</v>
      </c>
      <c r="N71" s="20" t="s">
        <v>204</v>
      </c>
      <c r="O71"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6000000</v>
      </c>
      <c r="P71" s="20" t="s">
        <v>624</v>
      </c>
      <c r="Q71" s="20" t="s">
        <v>221</v>
      </c>
      <c r="R71" s="20" t="s">
        <v>222</v>
      </c>
      <c r="S71" s="20" t="s">
        <v>188</v>
      </c>
      <c r="T71" s="20" t="s">
        <v>189</v>
      </c>
      <c r="U71" s="20" t="s">
        <v>190</v>
      </c>
      <c r="V71" s="20" t="s">
        <v>191</v>
      </c>
      <c r="W71" s="20" t="s">
        <v>192</v>
      </c>
      <c r="X71" s="20" t="s">
        <v>184</v>
      </c>
      <c r="Y71" s="20" t="s">
        <v>536</v>
      </c>
      <c r="Z71" s="20" t="s">
        <v>195</v>
      </c>
    </row>
    <row r="72" spans="2:26" s="20" customFormat="1" ht="246.6">
      <c r="B72" s="20" t="s">
        <v>92</v>
      </c>
      <c r="C72" s="20" t="s">
        <v>44</v>
      </c>
      <c r="D72" s="20" t="s">
        <v>625</v>
      </c>
      <c r="E72" s="20">
        <v>2020</v>
      </c>
      <c r="F72" s="24" t="s">
        <v>626</v>
      </c>
      <c r="G72" s="20" t="s">
        <v>627</v>
      </c>
      <c r="H72" s="20" t="s">
        <v>593</v>
      </c>
      <c r="I72" s="20" t="s">
        <v>628</v>
      </c>
      <c r="J72" s="20" t="s">
        <v>181</v>
      </c>
      <c r="K72" s="20" t="s">
        <v>629</v>
      </c>
      <c r="L72" s="20" t="s">
        <v>630</v>
      </c>
      <c r="M72" s="23" t="s">
        <v>184</v>
      </c>
      <c r="N72" s="23" t="s">
        <v>204</v>
      </c>
      <c r="O72"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72" s="20" t="s">
        <v>631</v>
      </c>
      <c r="Q72" s="20" t="s">
        <v>221</v>
      </c>
      <c r="R72" s="20" t="s">
        <v>632</v>
      </c>
      <c r="S72" s="20" t="s">
        <v>188</v>
      </c>
      <c r="T72" s="20" t="s">
        <v>599</v>
      </c>
      <c r="U72" s="20" t="s">
        <v>600</v>
      </c>
      <c r="V72" s="20" t="s">
        <v>191</v>
      </c>
      <c r="W72" s="20" t="s">
        <v>192</v>
      </c>
      <c r="X72" s="20" t="s">
        <v>184</v>
      </c>
      <c r="Y72" s="20" t="s">
        <v>633</v>
      </c>
      <c r="Z72" s="20" t="s">
        <v>195</v>
      </c>
    </row>
    <row r="73" spans="2:26" s="20" customFormat="1" ht="72.599999999999994" hidden="1">
      <c r="B73" s="20" t="s">
        <v>634</v>
      </c>
      <c r="C73" s="20" t="s">
        <v>170</v>
      </c>
      <c r="D73" s="20" t="s">
        <v>635</v>
      </c>
      <c r="E73" s="20">
        <v>2024</v>
      </c>
      <c r="F73" s="21" t="s">
        <v>636</v>
      </c>
      <c r="M73" s="23"/>
      <c r="O73"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73"/>
    </row>
    <row r="74" spans="2:26" s="20" customFormat="1" ht="331.15" hidden="1" customHeight="1">
      <c r="B74" s="20" t="s">
        <v>637</v>
      </c>
      <c r="C74" s="20" t="s">
        <v>170</v>
      </c>
      <c r="D74" s="20" t="s">
        <v>174</v>
      </c>
      <c r="E74" s="20">
        <v>2024</v>
      </c>
      <c r="F74" s="21" t="s">
        <v>638</v>
      </c>
      <c r="M74" s="22"/>
      <c r="O74"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row>
    <row r="75" spans="2:26" s="20" customFormat="1" ht="348">
      <c r="B75" s="20" t="s">
        <v>93</v>
      </c>
      <c r="C75" s="20" t="s">
        <v>44</v>
      </c>
      <c r="D75" s="20" t="s">
        <v>639</v>
      </c>
      <c r="E75" s="20">
        <v>2024</v>
      </c>
      <c r="F75" s="21" t="s">
        <v>640</v>
      </c>
      <c r="G75" s="20" t="s">
        <v>641</v>
      </c>
      <c r="H75" s="20" t="s">
        <v>642</v>
      </c>
      <c r="I75" s="20" t="s">
        <v>643</v>
      </c>
      <c r="J75" s="20" t="s">
        <v>498</v>
      </c>
      <c r="K75" s="20" t="s">
        <v>644</v>
      </c>
      <c r="L75" s="20" t="s">
        <v>645</v>
      </c>
      <c r="M75" s="22" t="s">
        <v>184</v>
      </c>
      <c r="N75" s="20" t="s">
        <v>184</v>
      </c>
      <c r="O75"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75" s="20" t="s">
        <v>646</v>
      </c>
      <c r="Q75" s="20" t="s">
        <v>525</v>
      </c>
      <c r="R75" s="20" t="s">
        <v>647</v>
      </c>
      <c r="S75" s="20" t="s">
        <v>273</v>
      </c>
      <c r="T75" s="20" t="s">
        <v>648</v>
      </c>
      <c r="U75" s="20" t="s">
        <v>649</v>
      </c>
      <c r="V75" s="20" t="s">
        <v>191</v>
      </c>
      <c r="W75" s="20" t="s">
        <v>320</v>
      </c>
      <c r="X75" s="20" t="s">
        <v>184</v>
      </c>
      <c r="Y75" s="20" t="s">
        <v>245</v>
      </c>
      <c r="Z75" s="20" t="s">
        <v>322</v>
      </c>
    </row>
    <row r="76" spans="2:26" s="20" customFormat="1" ht="159.6">
      <c r="B76" s="20" t="s">
        <v>650</v>
      </c>
      <c r="C76" s="20" t="s">
        <v>44</v>
      </c>
      <c r="D76" s="20" t="s">
        <v>651</v>
      </c>
      <c r="E76" s="20">
        <v>2024</v>
      </c>
      <c r="F76" s="21" t="s">
        <v>652</v>
      </c>
      <c r="G76" s="20" t="s">
        <v>653</v>
      </c>
      <c r="H76" s="20" t="s">
        <v>654</v>
      </c>
      <c r="I76" s="20" t="s">
        <v>655</v>
      </c>
      <c r="J76" s="20" t="s">
        <v>498</v>
      </c>
      <c r="K76" s="20" t="s">
        <v>656</v>
      </c>
      <c r="L76" s="20" t="s">
        <v>657</v>
      </c>
      <c r="M76" s="22">
        <v>100000</v>
      </c>
      <c r="N76" s="20" t="s">
        <v>271</v>
      </c>
      <c r="O76"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92675000</v>
      </c>
      <c r="P76" s="20" t="s">
        <v>658</v>
      </c>
      <c r="Q76" s="20" t="s">
        <v>221</v>
      </c>
      <c r="R76" s="20" t="s">
        <v>659</v>
      </c>
      <c r="S76" s="20" t="s">
        <v>273</v>
      </c>
      <c r="T76" s="20" t="s">
        <v>242</v>
      </c>
      <c r="U76" s="20" t="s">
        <v>243</v>
      </c>
      <c r="V76" s="20" t="s">
        <v>191</v>
      </c>
      <c r="W76" s="20" t="s">
        <v>660</v>
      </c>
      <c r="X76" s="20" t="s">
        <v>184</v>
      </c>
      <c r="Y76" s="20" t="s">
        <v>485</v>
      </c>
      <c r="Z76" s="20" t="s">
        <v>275</v>
      </c>
    </row>
    <row r="77" spans="2:26" s="20" customFormat="1" ht="231" customHeight="1">
      <c r="B77" s="20" t="s">
        <v>661</v>
      </c>
      <c r="C77" s="20" t="s">
        <v>44</v>
      </c>
      <c r="D77" s="20" t="s">
        <v>662</v>
      </c>
      <c r="E77" s="20">
        <v>2024</v>
      </c>
      <c r="F77" s="21" t="s">
        <v>663</v>
      </c>
      <c r="G77" s="20" t="s">
        <v>664</v>
      </c>
      <c r="H77" s="20" t="s">
        <v>515</v>
      </c>
      <c r="I77" s="20" t="s">
        <v>665</v>
      </c>
      <c r="J77" s="20" t="s">
        <v>498</v>
      </c>
      <c r="K77" s="20" t="s">
        <v>666</v>
      </c>
      <c r="L77" s="20" t="s">
        <v>667</v>
      </c>
      <c r="M77" s="22" t="s">
        <v>184</v>
      </c>
      <c r="N77" s="20" t="s">
        <v>184</v>
      </c>
      <c r="O77"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77" s="20" t="s">
        <v>668</v>
      </c>
      <c r="Q77" s="20" t="s">
        <v>221</v>
      </c>
      <c r="R77" s="20" t="s">
        <v>222</v>
      </c>
      <c r="S77" s="20" t="s">
        <v>273</v>
      </c>
      <c r="T77" s="20" t="s">
        <v>242</v>
      </c>
      <c r="U77" s="20" t="s">
        <v>243</v>
      </c>
      <c r="V77" s="20" t="s">
        <v>191</v>
      </c>
      <c r="W77" s="20" t="s">
        <v>320</v>
      </c>
      <c r="X77" s="20" t="s">
        <v>184</v>
      </c>
      <c r="Y77" s="20" t="s">
        <v>521</v>
      </c>
      <c r="Z77" s="20" t="s">
        <v>322</v>
      </c>
    </row>
    <row r="78" spans="2:26" s="20" customFormat="1" ht="246.6">
      <c r="B78" s="20" t="s">
        <v>96</v>
      </c>
      <c r="C78" s="20" t="s">
        <v>44</v>
      </c>
      <c r="D78" s="20" t="s">
        <v>196</v>
      </c>
      <c r="E78" s="20">
        <v>2024</v>
      </c>
      <c r="F78" s="21" t="s">
        <v>669</v>
      </c>
      <c r="G78" s="20" t="s">
        <v>670</v>
      </c>
      <c r="H78" s="20" t="s">
        <v>478</v>
      </c>
      <c r="I78" s="20" t="s">
        <v>671</v>
      </c>
      <c r="J78" s="20" t="s">
        <v>305</v>
      </c>
      <c r="K78" s="20" t="s">
        <v>672</v>
      </c>
      <c r="L78" s="20" t="s">
        <v>673</v>
      </c>
      <c r="M78" s="22">
        <v>57000000</v>
      </c>
      <c r="N78" s="20" t="s">
        <v>204</v>
      </c>
      <c r="O78"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57000000</v>
      </c>
      <c r="P78" s="20" t="s">
        <v>674</v>
      </c>
      <c r="Q78" s="20" t="s">
        <v>221</v>
      </c>
      <c r="R78" s="20" t="s">
        <v>222</v>
      </c>
      <c r="S78" s="20" t="s">
        <v>188</v>
      </c>
      <c r="T78" s="20" t="s">
        <v>189</v>
      </c>
      <c r="U78" s="20" t="s">
        <v>190</v>
      </c>
      <c r="V78" s="20" t="s">
        <v>191</v>
      </c>
      <c r="W78" s="20" t="s">
        <v>192</v>
      </c>
      <c r="X78" s="20" t="s">
        <v>484</v>
      </c>
      <c r="Y78" s="20" t="s">
        <v>195</v>
      </c>
      <c r="Z78" s="20" t="s">
        <v>195</v>
      </c>
    </row>
    <row r="79" spans="2:26" s="20" customFormat="1" ht="246.6">
      <c r="B79" s="20" t="s">
        <v>97</v>
      </c>
      <c r="C79" s="20" t="s">
        <v>44</v>
      </c>
      <c r="D79" s="20" t="s">
        <v>675</v>
      </c>
      <c r="E79" s="20">
        <v>2024</v>
      </c>
      <c r="F79" s="21" t="s">
        <v>604</v>
      </c>
      <c r="G79" s="20" t="s">
        <v>676</v>
      </c>
      <c r="H79" s="20" t="s">
        <v>606</v>
      </c>
      <c r="I79" s="20" t="s">
        <v>677</v>
      </c>
      <c r="J79" s="20" t="s">
        <v>181</v>
      </c>
      <c r="K79" s="20" t="s">
        <v>678</v>
      </c>
      <c r="L79" s="20" t="s">
        <v>609</v>
      </c>
      <c r="M79" s="23" t="s">
        <v>184</v>
      </c>
      <c r="N79" s="20" t="s">
        <v>184</v>
      </c>
      <c r="O7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79" s="20" t="s">
        <v>610</v>
      </c>
      <c r="Q79" s="20" t="s">
        <v>221</v>
      </c>
      <c r="R79" s="20" t="s">
        <v>222</v>
      </c>
      <c r="S79" s="20" t="s">
        <v>188</v>
      </c>
      <c r="T79" s="20" t="s">
        <v>189</v>
      </c>
      <c r="U79" s="20" t="s">
        <v>190</v>
      </c>
      <c r="V79" s="20" t="s">
        <v>191</v>
      </c>
      <c r="W79" s="20" t="s">
        <v>192</v>
      </c>
      <c r="X79" s="20" t="s">
        <v>184</v>
      </c>
      <c r="Y79" s="20" t="s">
        <v>485</v>
      </c>
      <c r="Z79" s="20" t="s">
        <v>195</v>
      </c>
    </row>
    <row r="80" spans="2:26" s="20" customFormat="1" ht="203.1">
      <c r="B80" s="20" t="s">
        <v>98</v>
      </c>
      <c r="C80" s="20" t="s">
        <v>44</v>
      </c>
      <c r="D80" s="20" t="s">
        <v>679</v>
      </c>
      <c r="E80" s="20">
        <v>2024</v>
      </c>
      <c r="F80" s="21" t="s">
        <v>680</v>
      </c>
      <c r="G80" s="20" t="s">
        <v>681</v>
      </c>
      <c r="H80" s="20" t="s">
        <v>606</v>
      </c>
      <c r="I80" s="20" t="s">
        <v>682</v>
      </c>
      <c r="J80" s="20" t="s">
        <v>181</v>
      </c>
      <c r="K80" s="20" t="s">
        <v>678</v>
      </c>
      <c r="L80" s="20" t="s">
        <v>609</v>
      </c>
      <c r="M80" s="23" t="s">
        <v>184</v>
      </c>
      <c r="N80" s="20" t="s">
        <v>184</v>
      </c>
      <c r="O8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80" s="20" t="s">
        <v>610</v>
      </c>
      <c r="Q80" s="20" t="s">
        <v>221</v>
      </c>
      <c r="R80" s="20" t="s">
        <v>222</v>
      </c>
      <c r="S80" s="20" t="s">
        <v>188</v>
      </c>
      <c r="T80" s="20" t="s">
        <v>189</v>
      </c>
      <c r="U80" s="20" t="s">
        <v>190</v>
      </c>
      <c r="V80" s="20" t="s">
        <v>191</v>
      </c>
      <c r="W80" s="20" t="s">
        <v>192</v>
      </c>
      <c r="X80" s="20" t="s">
        <v>184</v>
      </c>
      <c r="Y80" s="20" t="s">
        <v>485</v>
      </c>
      <c r="Z80" s="20" t="s">
        <v>195</v>
      </c>
    </row>
    <row r="81" spans="2:26" s="20" customFormat="1" ht="57.95" hidden="1">
      <c r="B81" s="20" t="s">
        <v>683</v>
      </c>
      <c r="C81" s="20" t="s">
        <v>170</v>
      </c>
      <c r="D81" s="20" t="s">
        <v>684</v>
      </c>
      <c r="E81" s="20">
        <v>2024</v>
      </c>
      <c r="F81" s="21" t="s">
        <v>685</v>
      </c>
      <c r="M81" s="22"/>
      <c r="O81"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row>
    <row r="82" spans="2:26" s="20" customFormat="1" ht="333.6">
      <c r="B82" s="30" t="s">
        <v>686</v>
      </c>
      <c r="C82" s="20" t="s">
        <v>44</v>
      </c>
      <c r="D82" s="20" t="s">
        <v>563</v>
      </c>
      <c r="E82" s="20">
        <v>2024</v>
      </c>
      <c r="F82" s="21" t="s">
        <v>687</v>
      </c>
      <c r="G82" s="20" t="s">
        <v>688</v>
      </c>
      <c r="H82" s="20" t="s">
        <v>515</v>
      </c>
      <c r="I82" s="20" t="s">
        <v>689</v>
      </c>
      <c r="J82" s="20" t="s">
        <v>181</v>
      </c>
      <c r="K82" s="20" t="s">
        <v>690</v>
      </c>
      <c r="L82" s="20" t="s">
        <v>691</v>
      </c>
      <c r="M82" s="22">
        <v>2000000</v>
      </c>
      <c r="N82" s="20" t="s">
        <v>271</v>
      </c>
      <c r="O82"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1853500000</v>
      </c>
      <c r="P82" s="20" t="s">
        <v>692</v>
      </c>
      <c r="Q82" s="20" t="s">
        <v>221</v>
      </c>
      <c r="R82" s="20" t="s">
        <v>222</v>
      </c>
      <c r="S82" s="20" t="s">
        <v>273</v>
      </c>
      <c r="T82" s="20" t="s">
        <v>242</v>
      </c>
      <c r="U82" s="20" t="s">
        <v>243</v>
      </c>
      <c r="V82" s="20" t="s">
        <v>191</v>
      </c>
      <c r="W82" s="20" t="s">
        <v>348</v>
      </c>
      <c r="X82" s="20" t="s">
        <v>349</v>
      </c>
      <c r="Y82" s="20" t="s">
        <v>521</v>
      </c>
      <c r="Z82" s="20" t="s">
        <v>322</v>
      </c>
    </row>
    <row r="83" spans="2:26" s="20" customFormat="1" ht="246.6">
      <c r="B83" s="29" t="s">
        <v>693</v>
      </c>
      <c r="C83" s="20" t="s">
        <v>44</v>
      </c>
      <c r="D83" s="20" t="s">
        <v>694</v>
      </c>
      <c r="E83" s="20">
        <v>2024</v>
      </c>
      <c r="F83" s="21" t="s">
        <v>695</v>
      </c>
      <c r="G83" s="20" t="s">
        <v>696</v>
      </c>
      <c r="H83" s="20" t="s">
        <v>515</v>
      </c>
      <c r="I83" s="20" t="s">
        <v>697</v>
      </c>
      <c r="J83" s="20" t="s">
        <v>498</v>
      </c>
      <c r="K83" s="20" t="s">
        <v>644</v>
      </c>
      <c r="L83" s="20" t="s">
        <v>698</v>
      </c>
      <c r="M83" s="22" t="s">
        <v>184</v>
      </c>
      <c r="N83" s="20" t="s">
        <v>184</v>
      </c>
      <c r="O83"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83" s="20" t="s">
        <v>699</v>
      </c>
      <c r="Q83" s="20" t="s">
        <v>700</v>
      </c>
      <c r="R83" s="20" t="s">
        <v>222</v>
      </c>
      <c r="S83" s="20" t="s">
        <v>273</v>
      </c>
      <c r="T83" s="20" t="s">
        <v>648</v>
      </c>
      <c r="U83" s="20" t="s">
        <v>649</v>
      </c>
      <c r="V83" s="20" t="s">
        <v>191</v>
      </c>
      <c r="W83" s="20" t="s">
        <v>320</v>
      </c>
      <c r="X83" s="20" t="s">
        <v>184</v>
      </c>
      <c r="Y83" s="20" t="s">
        <v>194</v>
      </c>
      <c r="Z83" s="20" t="s">
        <v>322</v>
      </c>
    </row>
    <row r="84" spans="2:26" s="20" customFormat="1" ht="333.6">
      <c r="B84" s="30" t="s">
        <v>701</v>
      </c>
      <c r="C84" s="20" t="s">
        <v>44</v>
      </c>
      <c r="D84" s="20" t="s">
        <v>702</v>
      </c>
      <c r="E84" s="20">
        <v>2024</v>
      </c>
      <c r="F84" s="21" t="s">
        <v>703</v>
      </c>
      <c r="G84" s="20" t="s">
        <v>704</v>
      </c>
      <c r="H84" s="20" t="s">
        <v>515</v>
      </c>
      <c r="I84" s="20" t="s">
        <v>689</v>
      </c>
      <c r="J84" s="20" t="s">
        <v>255</v>
      </c>
      <c r="K84" s="20" t="s">
        <v>705</v>
      </c>
      <c r="L84" s="20" t="s">
        <v>706</v>
      </c>
      <c r="M84" s="22">
        <v>150000</v>
      </c>
      <c r="N84" s="20" t="s">
        <v>271</v>
      </c>
      <c r="O84"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139012500</v>
      </c>
      <c r="P84" s="20" t="s">
        <v>707</v>
      </c>
      <c r="Q84" s="20" t="s">
        <v>221</v>
      </c>
      <c r="R84" s="20" t="s">
        <v>222</v>
      </c>
      <c r="S84" s="20" t="s">
        <v>273</v>
      </c>
      <c r="T84" s="20" t="s">
        <v>189</v>
      </c>
      <c r="U84" s="20" t="s">
        <v>190</v>
      </c>
      <c r="V84" s="20" t="s">
        <v>191</v>
      </c>
      <c r="W84" s="20" t="s">
        <v>348</v>
      </c>
      <c r="X84" s="20" t="s">
        <v>349</v>
      </c>
      <c r="Y84" s="20" t="s">
        <v>245</v>
      </c>
      <c r="Z84" s="20" t="s">
        <v>322</v>
      </c>
    </row>
    <row r="85" spans="2:26" s="20" customFormat="1" ht="72.599999999999994" hidden="1">
      <c r="B85" s="20" t="s">
        <v>708</v>
      </c>
      <c r="C85" s="20" t="s">
        <v>170</v>
      </c>
      <c r="D85" s="20" t="s">
        <v>709</v>
      </c>
      <c r="E85" s="20">
        <v>2024</v>
      </c>
      <c r="F85" s="21" t="s">
        <v>710</v>
      </c>
      <c r="M85" s="22"/>
      <c r="O85"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row>
    <row r="86" spans="2:26" s="20" customFormat="1" ht="231" customHeight="1">
      <c r="B86" s="20" t="s">
        <v>102</v>
      </c>
      <c r="C86" s="20" t="s">
        <v>44</v>
      </c>
      <c r="D86" s="20" t="s">
        <v>711</v>
      </c>
      <c r="E86" s="20">
        <v>2024</v>
      </c>
      <c r="F86" s="21" t="s">
        <v>712</v>
      </c>
      <c r="G86" s="20" t="s">
        <v>713</v>
      </c>
      <c r="H86" s="20" t="s">
        <v>620</v>
      </c>
      <c r="I86" s="20" t="s">
        <v>714</v>
      </c>
      <c r="J86" s="20" t="s">
        <v>181</v>
      </c>
      <c r="K86" s="20" t="s">
        <v>715</v>
      </c>
      <c r="L86" s="20" t="s">
        <v>716</v>
      </c>
      <c r="M86" s="22">
        <v>13750000</v>
      </c>
      <c r="N86" s="20" t="s">
        <v>204</v>
      </c>
      <c r="O86"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13750000</v>
      </c>
      <c r="P86" s="23" t="s">
        <v>717</v>
      </c>
      <c r="Q86" s="20" t="s">
        <v>221</v>
      </c>
      <c r="R86" s="20" t="s">
        <v>718</v>
      </c>
      <c r="S86" s="20" t="s">
        <v>188</v>
      </c>
      <c r="T86" s="20" t="s">
        <v>599</v>
      </c>
      <c r="U86" s="20" t="s">
        <v>600</v>
      </c>
      <c r="V86" s="20" t="s">
        <v>191</v>
      </c>
      <c r="W86" s="20" t="s">
        <v>192</v>
      </c>
      <c r="X86" s="20" t="s">
        <v>184</v>
      </c>
      <c r="Y86" s="20" t="s">
        <v>719</v>
      </c>
      <c r="Z86" s="20" t="s">
        <v>195</v>
      </c>
    </row>
    <row r="87" spans="2:26" s="20" customFormat="1" ht="362.45">
      <c r="B87" s="20" t="s">
        <v>103</v>
      </c>
      <c r="C87" s="20" t="s">
        <v>44</v>
      </c>
      <c r="D87" s="20" t="s">
        <v>720</v>
      </c>
      <c r="E87" s="20">
        <v>2024</v>
      </c>
      <c r="F87" s="21" t="s">
        <v>721</v>
      </c>
      <c r="G87" s="20" t="s">
        <v>722</v>
      </c>
      <c r="H87" s="20" t="s">
        <v>723</v>
      </c>
      <c r="I87" s="20" t="s">
        <v>724</v>
      </c>
      <c r="J87" s="20" t="s">
        <v>255</v>
      </c>
      <c r="K87" s="20" t="s">
        <v>725</v>
      </c>
      <c r="L87" s="20" t="s">
        <v>726</v>
      </c>
      <c r="M87" s="22">
        <v>155250000</v>
      </c>
      <c r="N87" s="20" t="s">
        <v>204</v>
      </c>
      <c r="O87"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155250000</v>
      </c>
      <c r="P87" s="20" t="s">
        <v>727</v>
      </c>
      <c r="Q87" s="20" t="s">
        <v>221</v>
      </c>
      <c r="R87" s="20" t="s">
        <v>728</v>
      </c>
      <c r="S87" s="20" t="s">
        <v>188</v>
      </c>
      <c r="T87" s="20" t="s">
        <v>189</v>
      </c>
      <c r="U87" s="20" t="s">
        <v>190</v>
      </c>
      <c r="V87" s="20" t="s">
        <v>191</v>
      </c>
      <c r="W87" s="20" t="s">
        <v>192</v>
      </c>
      <c r="X87" s="20" t="s">
        <v>184</v>
      </c>
      <c r="Y87" s="20" t="s">
        <v>195</v>
      </c>
      <c r="Z87" s="20" t="s">
        <v>195</v>
      </c>
    </row>
    <row r="88" spans="2:26" s="20" customFormat="1" ht="188.45">
      <c r="B88" s="20" t="s">
        <v>104</v>
      </c>
      <c r="C88" s="20" t="s">
        <v>44</v>
      </c>
      <c r="D88" s="20" t="s">
        <v>729</v>
      </c>
      <c r="E88" s="20">
        <v>2024</v>
      </c>
      <c r="F88" s="21" t="s">
        <v>604</v>
      </c>
      <c r="G88" s="20" t="s">
        <v>730</v>
      </c>
      <c r="H88" s="20" t="s">
        <v>606</v>
      </c>
      <c r="I88" s="20" t="s">
        <v>731</v>
      </c>
      <c r="J88" s="20" t="s">
        <v>498</v>
      </c>
      <c r="K88" s="20" t="s">
        <v>732</v>
      </c>
      <c r="L88" s="20" t="s">
        <v>733</v>
      </c>
      <c r="M88" s="23" t="s">
        <v>184</v>
      </c>
      <c r="N88" s="20" t="s">
        <v>184</v>
      </c>
      <c r="O88"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88" s="20" t="s">
        <v>610</v>
      </c>
      <c r="Q88" s="20" t="s">
        <v>221</v>
      </c>
      <c r="R88" s="20" t="s">
        <v>734</v>
      </c>
      <c r="S88" s="20" t="s">
        <v>188</v>
      </c>
      <c r="T88" s="20" t="s">
        <v>599</v>
      </c>
      <c r="U88" s="20" t="s">
        <v>600</v>
      </c>
      <c r="V88" s="20" t="s">
        <v>191</v>
      </c>
      <c r="W88" s="20" t="s">
        <v>192</v>
      </c>
      <c r="X88" s="20" t="s">
        <v>184</v>
      </c>
      <c r="Y88" s="20" t="s">
        <v>526</v>
      </c>
      <c r="Z88" s="20" t="s">
        <v>195</v>
      </c>
    </row>
    <row r="89" spans="2:26" s="20" customFormat="1" ht="217.5">
      <c r="B89" s="20" t="s">
        <v>105</v>
      </c>
      <c r="C89" s="20" t="s">
        <v>44</v>
      </c>
      <c r="D89" s="20" t="s">
        <v>735</v>
      </c>
      <c r="E89" s="20">
        <v>2024</v>
      </c>
      <c r="F89" s="21" t="s">
        <v>736</v>
      </c>
      <c r="G89" s="20" t="s">
        <v>737</v>
      </c>
      <c r="H89" s="20" t="s">
        <v>738</v>
      </c>
      <c r="I89" s="20" t="s">
        <v>739</v>
      </c>
      <c r="J89" s="20" t="s">
        <v>181</v>
      </c>
      <c r="K89" s="20" t="s">
        <v>740</v>
      </c>
      <c r="L89" s="20" t="s">
        <v>741</v>
      </c>
      <c r="M89" s="22" t="s">
        <v>184</v>
      </c>
      <c r="N89" s="22" t="s">
        <v>184</v>
      </c>
      <c r="O8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89" s="20" t="s">
        <v>742</v>
      </c>
      <c r="Q89" s="20" t="s">
        <v>221</v>
      </c>
      <c r="R89" s="20" t="s">
        <v>416</v>
      </c>
      <c r="S89" s="20" t="s">
        <v>273</v>
      </c>
      <c r="T89" s="20" t="s">
        <v>242</v>
      </c>
      <c r="U89" s="20" t="s">
        <v>243</v>
      </c>
      <c r="V89" s="20" t="s">
        <v>191</v>
      </c>
      <c r="W89" s="20" t="s">
        <v>320</v>
      </c>
      <c r="X89" s="20" t="s">
        <v>743</v>
      </c>
      <c r="Y89" s="20" t="s">
        <v>521</v>
      </c>
      <c r="Z89" s="20" t="s">
        <v>275</v>
      </c>
    </row>
    <row r="90" spans="2:26" s="20" customFormat="1" ht="203.1">
      <c r="B90" s="20" t="s">
        <v>106</v>
      </c>
      <c r="C90" s="20" t="s">
        <v>44</v>
      </c>
      <c r="D90" s="20" t="s">
        <v>196</v>
      </c>
      <c r="E90" s="20">
        <v>2024</v>
      </c>
      <c r="F90" s="21" t="s">
        <v>744</v>
      </c>
      <c r="G90" s="20" t="s">
        <v>745</v>
      </c>
      <c r="H90" s="20" t="s">
        <v>606</v>
      </c>
      <c r="I90" s="20" t="s">
        <v>746</v>
      </c>
      <c r="J90" s="20" t="s">
        <v>181</v>
      </c>
      <c r="K90" s="20" t="s">
        <v>747</v>
      </c>
      <c r="L90" s="20" t="s">
        <v>748</v>
      </c>
      <c r="M90" s="22" t="s">
        <v>184</v>
      </c>
      <c r="N90" s="20" t="s">
        <v>184</v>
      </c>
      <c r="O9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90" s="20" t="s">
        <v>610</v>
      </c>
      <c r="Q90" s="20" t="s">
        <v>221</v>
      </c>
      <c r="R90" s="20" t="s">
        <v>222</v>
      </c>
      <c r="S90" s="20" t="s">
        <v>188</v>
      </c>
      <c r="T90" s="20" t="s">
        <v>189</v>
      </c>
      <c r="U90" s="20" t="s">
        <v>190</v>
      </c>
      <c r="V90" s="20" t="s">
        <v>191</v>
      </c>
      <c r="W90" s="20" t="s">
        <v>192</v>
      </c>
      <c r="X90" s="20" t="s">
        <v>184</v>
      </c>
      <c r="Y90" s="20" t="s">
        <v>485</v>
      </c>
      <c r="Z90" s="20" t="s">
        <v>195</v>
      </c>
    </row>
    <row r="91" spans="2:26" s="20" customFormat="1" ht="377.1">
      <c r="B91" s="20" t="s">
        <v>107</v>
      </c>
      <c r="C91" s="20" t="s">
        <v>44</v>
      </c>
      <c r="D91" s="20" t="s">
        <v>196</v>
      </c>
      <c r="E91" s="20">
        <v>2024</v>
      </c>
      <c r="F91" s="21" t="s">
        <v>749</v>
      </c>
      <c r="G91" s="20" t="s">
        <v>750</v>
      </c>
      <c r="H91" s="20" t="s">
        <v>751</v>
      </c>
      <c r="I91" s="20" t="s">
        <v>752</v>
      </c>
      <c r="J91" s="20" t="s">
        <v>181</v>
      </c>
      <c r="K91" s="20" t="s">
        <v>753</v>
      </c>
      <c r="L91" s="20" t="s">
        <v>754</v>
      </c>
      <c r="M91" s="22">
        <v>40000000</v>
      </c>
      <c r="N91" s="20" t="s">
        <v>204</v>
      </c>
      <c r="O91"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40000000</v>
      </c>
      <c r="P91" s="20" t="s">
        <v>755</v>
      </c>
      <c r="Q91" s="20" t="s">
        <v>206</v>
      </c>
      <c r="R91" s="20" t="s">
        <v>756</v>
      </c>
      <c r="S91" s="20" t="s">
        <v>188</v>
      </c>
      <c r="T91" s="20" t="s">
        <v>189</v>
      </c>
      <c r="U91" s="20" t="s">
        <v>190</v>
      </c>
      <c r="V91" s="20" t="s">
        <v>191</v>
      </c>
      <c r="W91" s="20" t="s">
        <v>192</v>
      </c>
      <c r="X91" s="20" t="s">
        <v>184</v>
      </c>
      <c r="Y91" s="20" t="s">
        <v>274</v>
      </c>
      <c r="Z91" s="20" t="s">
        <v>195</v>
      </c>
    </row>
    <row r="92" spans="2:26" ht="261">
      <c r="B92" s="20" t="s">
        <v>757</v>
      </c>
      <c r="C92" s="20" t="s">
        <v>44</v>
      </c>
      <c r="D92" s="20" t="s">
        <v>758</v>
      </c>
      <c r="E92" s="20">
        <v>2024</v>
      </c>
      <c r="F92" s="21" t="s">
        <v>759</v>
      </c>
      <c r="G92" s="20" t="s">
        <v>760</v>
      </c>
      <c r="H92" s="20" t="s">
        <v>761</v>
      </c>
      <c r="I92" s="20" t="s">
        <v>762</v>
      </c>
      <c r="J92" s="20" t="s">
        <v>498</v>
      </c>
      <c r="K92" s="20" t="s">
        <v>763</v>
      </c>
      <c r="L92" s="20" t="s">
        <v>764</v>
      </c>
      <c r="M92" s="22">
        <v>75000000</v>
      </c>
      <c r="N92" s="20" t="s">
        <v>271</v>
      </c>
      <c r="O92"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69506250000</v>
      </c>
      <c r="P92" s="20" t="s">
        <v>765</v>
      </c>
      <c r="Q92" s="20" t="s">
        <v>396</v>
      </c>
      <c r="R92" s="20" t="s">
        <v>766</v>
      </c>
      <c r="S92" s="20" t="s">
        <v>273</v>
      </c>
      <c r="T92" s="20" t="s">
        <v>242</v>
      </c>
      <c r="U92" s="20" t="s">
        <v>243</v>
      </c>
      <c r="V92" s="20" t="s">
        <v>767</v>
      </c>
      <c r="W92" s="20" t="s">
        <v>320</v>
      </c>
      <c r="X92" s="20" t="s">
        <v>349</v>
      </c>
      <c r="Y92" s="20" t="s">
        <v>768</v>
      </c>
      <c r="Z92" s="20" t="s">
        <v>275</v>
      </c>
    </row>
    <row r="93" spans="2:26" ht="203.1">
      <c r="B93" s="20" t="s">
        <v>769</v>
      </c>
      <c r="C93" s="20" t="s">
        <v>44</v>
      </c>
      <c r="D93" s="20" t="s">
        <v>563</v>
      </c>
      <c r="E93" s="20">
        <v>2024</v>
      </c>
      <c r="F93" s="21" t="s">
        <v>770</v>
      </c>
      <c r="G93" s="20" t="s">
        <v>771</v>
      </c>
      <c r="H93" s="20" t="s">
        <v>515</v>
      </c>
      <c r="I93" s="20" t="s">
        <v>772</v>
      </c>
      <c r="J93" s="20" t="s">
        <v>181</v>
      </c>
      <c r="K93" s="20" t="s">
        <v>773</v>
      </c>
      <c r="L93" s="20" t="s">
        <v>774</v>
      </c>
      <c r="M93" s="22">
        <v>300000</v>
      </c>
      <c r="N93" s="20" t="s">
        <v>271</v>
      </c>
      <c r="O93"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278025000</v>
      </c>
      <c r="P93" s="20" t="s">
        <v>775</v>
      </c>
      <c r="Q93" s="20" t="s">
        <v>221</v>
      </c>
      <c r="R93" s="20" t="s">
        <v>222</v>
      </c>
      <c r="S93" s="20" t="s">
        <v>273</v>
      </c>
      <c r="T93" s="20" t="s">
        <v>242</v>
      </c>
      <c r="U93" s="20" t="s">
        <v>243</v>
      </c>
      <c r="V93" s="20" t="s">
        <v>191</v>
      </c>
      <c r="W93" s="20" t="s">
        <v>320</v>
      </c>
      <c r="X93" s="20" t="s">
        <v>776</v>
      </c>
      <c r="Y93" s="20" t="s">
        <v>194</v>
      </c>
      <c r="Z93" s="20" t="s">
        <v>322</v>
      </c>
    </row>
    <row r="94" spans="2:26" ht="275.45">
      <c r="B94" s="20" t="s">
        <v>777</v>
      </c>
      <c r="C94" s="20" t="s">
        <v>44</v>
      </c>
      <c r="D94" s="20" t="s">
        <v>196</v>
      </c>
      <c r="E94" s="20">
        <v>2024</v>
      </c>
      <c r="F94" s="21" t="s">
        <v>778</v>
      </c>
      <c r="G94" s="20" t="s">
        <v>779</v>
      </c>
      <c r="H94" s="20" t="s">
        <v>515</v>
      </c>
      <c r="I94" s="20" t="s">
        <v>780</v>
      </c>
      <c r="J94" s="20" t="s">
        <v>181</v>
      </c>
      <c r="K94" s="20" t="s">
        <v>781</v>
      </c>
      <c r="L94" s="20" t="s">
        <v>782</v>
      </c>
      <c r="M94" s="22" t="s">
        <v>184</v>
      </c>
      <c r="N94" s="20" t="s">
        <v>184</v>
      </c>
      <c r="O94"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94" s="20" t="s">
        <v>783</v>
      </c>
      <c r="Q94" s="20" t="s">
        <v>700</v>
      </c>
      <c r="R94" s="20" t="s">
        <v>222</v>
      </c>
      <c r="S94" s="20" t="s">
        <v>273</v>
      </c>
      <c r="T94" s="20" t="s">
        <v>242</v>
      </c>
      <c r="U94" s="20" t="s">
        <v>243</v>
      </c>
      <c r="V94" s="20" t="s">
        <v>191</v>
      </c>
      <c r="W94" s="20" t="s">
        <v>320</v>
      </c>
      <c r="X94" s="20" t="s">
        <v>776</v>
      </c>
      <c r="Y94" s="20" t="s">
        <v>321</v>
      </c>
      <c r="Z94" s="20" t="s">
        <v>322</v>
      </c>
    </row>
    <row r="95" spans="2:26" ht="261">
      <c r="B95" s="20" t="s">
        <v>784</v>
      </c>
      <c r="C95" s="20" t="s">
        <v>44</v>
      </c>
      <c r="D95" s="20" t="s">
        <v>563</v>
      </c>
      <c r="E95" s="20">
        <v>2024</v>
      </c>
      <c r="F95" s="21" t="s">
        <v>785</v>
      </c>
      <c r="G95" s="20" t="s">
        <v>786</v>
      </c>
      <c r="H95" s="20" t="s">
        <v>515</v>
      </c>
      <c r="I95" s="20" t="s">
        <v>787</v>
      </c>
      <c r="J95" s="20" t="s">
        <v>181</v>
      </c>
      <c r="K95" s="20" t="s">
        <v>788</v>
      </c>
      <c r="L95" s="20" t="s">
        <v>789</v>
      </c>
      <c r="M95" s="22">
        <v>1500000</v>
      </c>
      <c r="N95" s="20" t="s">
        <v>271</v>
      </c>
      <c r="O95"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1390125000</v>
      </c>
      <c r="P95" s="22" t="s">
        <v>790</v>
      </c>
      <c r="Q95" s="20" t="s">
        <v>221</v>
      </c>
      <c r="R95" s="20" t="s">
        <v>222</v>
      </c>
      <c r="S95" s="20" t="s">
        <v>273</v>
      </c>
      <c r="T95" s="20" t="s">
        <v>242</v>
      </c>
      <c r="U95" s="20" t="s">
        <v>243</v>
      </c>
      <c r="V95" s="20" t="s">
        <v>191</v>
      </c>
      <c r="W95" s="20" t="s">
        <v>320</v>
      </c>
      <c r="X95" s="20" t="s">
        <v>776</v>
      </c>
      <c r="Y95" s="20" t="s">
        <v>521</v>
      </c>
      <c r="Z95" s="20" t="s">
        <v>322</v>
      </c>
    </row>
    <row r="96" spans="2:26" ht="203.1">
      <c r="B96" s="20" t="s">
        <v>791</v>
      </c>
      <c r="C96" s="20" t="s">
        <v>44</v>
      </c>
      <c r="D96" s="20" t="s">
        <v>196</v>
      </c>
      <c r="E96" s="20">
        <v>2024</v>
      </c>
      <c r="F96" s="21" t="s">
        <v>792</v>
      </c>
      <c r="G96" s="20" t="s">
        <v>793</v>
      </c>
      <c r="H96" s="20" t="s">
        <v>515</v>
      </c>
      <c r="I96" s="20" t="s">
        <v>794</v>
      </c>
      <c r="J96" s="20" t="s">
        <v>181</v>
      </c>
      <c r="K96" s="20" t="s">
        <v>795</v>
      </c>
      <c r="L96" s="20" t="s">
        <v>796</v>
      </c>
      <c r="M96" s="22" t="s">
        <v>184</v>
      </c>
      <c r="N96" s="20" t="s">
        <v>271</v>
      </c>
      <c r="O96"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96" s="20" t="s">
        <v>797</v>
      </c>
      <c r="Q96" s="20" t="s">
        <v>700</v>
      </c>
      <c r="R96" s="20" t="s">
        <v>222</v>
      </c>
      <c r="S96" s="20" t="s">
        <v>273</v>
      </c>
      <c r="T96" s="20" t="s">
        <v>242</v>
      </c>
      <c r="U96" s="20" t="s">
        <v>243</v>
      </c>
      <c r="V96" s="20" t="s">
        <v>191</v>
      </c>
      <c r="W96" s="20" t="s">
        <v>320</v>
      </c>
      <c r="X96" s="20" t="s">
        <v>776</v>
      </c>
      <c r="Y96" s="20" t="s">
        <v>321</v>
      </c>
      <c r="Z96" s="20" t="s">
        <v>322</v>
      </c>
    </row>
    <row r="97" spans="2:26" ht="29.1" hidden="1">
      <c r="B97" s="20" t="s">
        <v>798</v>
      </c>
      <c r="C97" s="20" t="s">
        <v>170</v>
      </c>
      <c r="D97" s="20" t="s">
        <v>799</v>
      </c>
      <c r="O97"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97" s="20"/>
      <c r="Z97" s="20"/>
    </row>
    <row r="98" spans="2:26" hidden="1">
      <c r="B98" s="20" t="s">
        <v>800</v>
      </c>
      <c r="C98" s="20" t="s">
        <v>170</v>
      </c>
      <c r="D98" s="20" t="s">
        <v>801</v>
      </c>
      <c r="O98"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98" s="20"/>
      <c r="Z98" s="20"/>
    </row>
    <row r="99" spans="2:26" ht="29.1" hidden="1">
      <c r="B99" s="20" t="s">
        <v>802</v>
      </c>
      <c r="C99" s="20" t="s">
        <v>170</v>
      </c>
      <c r="D99" s="20" t="s">
        <v>803</v>
      </c>
      <c r="F99" s="21"/>
      <c r="M99" s="22"/>
      <c r="O9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99" s="20"/>
      <c r="Y99" s="20"/>
      <c r="Z99" s="20"/>
    </row>
    <row r="100" spans="2:26" ht="203.1">
      <c r="B100" s="20" t="s">
        <v>113</v>
      </c>
      <c r="C100" s="20" t="s">
        <v>44</v>
      </c>
      <c r="D100" s="20" t="s">
        <v>196</v>
      </c>
      <c r="E100" s="20">
        <v>2024</v>
      </c>
      <c r="F100" s="21" t="s">
        <v>804</v>
      </c>
      <c r="G100" s="20" t="s">
        <v>805</v>
      </c>
      <c r="H100" s="20" t="s">
        <v>199</v>
      </c>
      <c r="I100" s="20" t="s">
        <v>806</v>
      </c>
      <c r="J100" s="20" t="s">
        <v>201</v>
      </c>
      <c r="K100" s="20" t="s">
        <v>807</v>
      </c>
      <c r="L100" s="20" t="s">
        <v>808</v>
      </c>
      <c r="M100" s="22">
        <v>100000</v>
      </c>
      <c r="N100" s="20" t="s">
        <v>373</v>
      </c>
      <c r="O100"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3743891000.0000005</v>
      </c>
      <c r="P100" s="20" t="s">
        <v>809</v>
      </c>
      <c r="Q100" s="20" t="s">
        <v>221</v>
      </c>
      <c r="R100" s="20" t="s">
        <v>222</v>
      </c>
      <c r="S100" s="20" t="s">
        <v>188</v>
      </c>
      <c r="T100" s="20" t="s">
        <v>189</v>
      </c>
      <c r="U100" s="20" t="s">
        <v>190</v>
      </c>
      <c r="V100" s="20" t="s">
        <v>810</v>
      </c>
      <c r="W100" s="20" t="s">
        <v>192</v>
      </c>
      <c r="X100" s="20" t="s">
        <v>184</v>
      </c>
      <c r="Y100" s="20" t="s">
        <v>195</v>
      </c>
      <c r="Z100" s="20" t="s">
        <v>195</v>
      </c>
    </row>
    <row r="101" spans="2:26" ht="159.6">
      <c r="B101" s="20" t="s">
        <v>114</v>
      </c>
      <c r="C101" s="20" t="s">
        <v>44</v>
      </c>
      <c r="D101" s="20" t="s">
        <v>196</v>
      </c>
      <c r="E101" s="20">
        <v>2024</v>
      </c>
      <c r="F101" s="21" t="s">
        <v>811</v>
      </c>
      <c r="G101" s="20" t="s">
        <v>812</v>
      </c>
      <c r="H101" s="20" t="s">
        <v>813</v>
      </c>
      <c r="I101" s="20" t="s">
        <v>814</v>
      </c>
      <c r="J101" s="20" t="s">
        <v>498</v>
      </c>
      <c r="K101" s="20" t="s">
        <v>815</v>
      </c>
      <c r="L101" s="20" t="s">
        <v>816</v>
      </c>
      <c r="M101" s="22" t="s">
        <v>184</v>
      </c>
      <c r="N101" s="20" t="s">
        <v>204</v>
      </c>
      <c r="O101"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01" s="20" t="s">
        <v>817</v>
      </c>
      <c r="Q101" s="20" t="s">
        <v>229</v>
      </c>
      <c r="R101" s="20" t="s">
        <v>818</v>
      </c>
      <c r="S101" s="20" t="s">
        <v>188</v>
      </c>
      <c r="T101" s="20" t="s">
        <v>208</v>
      </c>
      <c r="U101" s="20" t="s">
        <v>819</v>
      </c>
      <c r="V101" s="20" t="s">
        <v>191</v>
      </c>
      <c r="W101" s="20" t="s">
        <v>192</v>
      </c>
      <c r="X101" s="20" t="s">
        <v>820</v>
      </c>
      <c r="Y101" s="20" t="s">
        <v>536</v>
      </c>
      <c r="Z101" s="20" t="s">
        <v>195</v>
      </c>
    </row>
    <row r="102" spans="2:26" ht="217.5">
      <c r="B102" s="20" t="s">
        <v>821</v>
      </c>
      <c r="C102" s="20" t="s">
        <v>44</v>
      </c>
      <c r="D102" s="20" t="s">
        <v>822</v>
      </c>
      <c r="E102" s="20">
        <v>2024</v>
      </c>
      <c r="F102" s="21" t="s">
        <v>823</v>
      </c>
      <c r="G102" s="20" t="s">
        <v>824</v>
      </c>
      <c r="H102" s="20" t="s">
        <v>550</v>
      </c>
      <c r="I102" s="20" t="s">
        <v>825</v>
      </c>
      <c r="J102" s="20" t="s">
        <v>181</v>
      </c>
      <c r="K102" s="20" t="s">
        <v>773</v>
      </c>
      <c r="L102" s="20" t="s">
        <v>826</v>
      </c>
      <c r="M102" s="22">
        <v>20000000</v>
      </c>
      <c r="N102" s="20" t="s">
        <v>271</v>
      </c>
      <c r="O102"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18535000000</v>
      </c>
      <c r="P102" s="20" t="s">
        <v>827</v>
      </c>
      <c r="Q102" s="20" t="s">
        <v>221</v>
      </c>
      <c r="R102" s="20" t="s">
        <v>222</v>
      </c>
      <c r="S102" s="20" t="s">
        <v>273</v>
      </c>
      <c r="T102" s="20" t="s">
        <v>242</v>
      </c>
      <c r="U102" s="20" t="s">
        <v>243</v>
      </c>
      <c r="V102" s="20" t="s">
        <v>191</v>
      </c>
      <c r="W102" s="20" t="s">
        <v>192</v>
      </c>
      <c r="X102" s="20" t="s">
        <v>828</v>
      </c>
      <c r="Y102" s="20" t="s">
        <v>521</v>
      </c>
      <c r="Z102" s="20" t="s">
        <v>275</v>
      </c>
    </row>
    <row r="103" spans="2:26" ht="377.1">
      <c r="B103" s="20" t="s">
        <v>829</v>
      </c>
      <c r="C103" s="20" t="s">
        <v>44</v>
      </c>
      <c r="D103" s="20" t="s">
        <v>299</v>
      </c>
      <c r="E103" s="20">
        <v>2024</v>
      </c>
      <c r="F103" s="21" t="s">
        <v>300</v>
      </c>
      <c r="G103" s="20" t="s">
        <v>830</v>
      </c>
      <c r="H103" s="20" t="s">
        <v>831</v>
      </c>
      <c r="I103" s="20" t="s">
        <v>832</v>
      </c>
      <c r="J103" s="20" t="s">
        <v>498</v>
      </c>
      <c r="K103" s="20" t="s">
        <v>833</v>
      </c>
      <c r="L103" s="20" t="s">
        <v>834</v>
      </c>
      <c r="M103" s="22" t="s">
        <v>184</v>
      </c>
      <c r="N103" s="22" t="s">
        <v>184</v>
      </c>
      <c r="O103"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03" s="20" t="s">
        <v>835</v>
      </c>
      <c r="Q103" s="20" t="s">
        <v>221</v>
      </c>
      <c r="R103" s="20" t="s">
        <v>222</v>
      </c>
      <c r="S103" s="20" t="s">
        <v>273</v>
      </c>
      <c r="T103" s="20" t="s">
        <v>648</v>
      </c>
      <c r="U103" s="20" t="s">
        <v>649</v>
      </c>
      <c r="V103" s="20" t="s">
        <v>836</v>
      </c>
      <c r="W103" s="20" t="s">
        <v>320</v>
      </c>
      <c r="X103" s="20" t="s">
        <v>184</v>
      </c>
      <c r="Y103" s="20" t="s">
        <v>545</v>
      </c>
      <c r="Z103" s="20" t="s">
        <v>275</v>
      </c>
    </row>
    <row r="104" spans="2:26" ht="159.6" hidden="1">
      <c r="B104" s="20" t="s">
        <v>837</v>
      </c>
      <c r="C104" s="20" t="s">
        <v>170</v>
      </c>
      <c r="D104" s="20" t="s">
        <v>174</v>
      </c>
      <c r="E104" s="20">
        <v>2024</v>
      </c>
      <c r="F104" s="21" t="s">
        <v>838</v>
      </c>
      <c r="M104" s="22"/>
      <c r="O104"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04" s="20"/>
      <c r="Y104" s="20"/>
      <c r="Z104" s="20"/>
    </row>
    <row r="105" spans="2:26" ht="29.1" hidden="1">
      <c r="B105" s="20" t="s">
        <v>839</v>
      </c>
      <c r="C105" s="20" t="s">
        <v>170</v>
      </c>
      <c r="D105" s="20" t="s">
        <v>840</v>
      </c>
      <c r="F105" s="21"/>
      <c r="M105" s="22"/>
      <c r="O105"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05" s="20"/>
      <c r="Y105" s="20"/>
      <c r="Z105" s="20"/>
    </row>
    <row r="106" spans="2:26" ht="275.45">
      <c r="B106" s="20" t="s">
        <v>117</v>
      </c>
      <c r="C106" s="20" t="s">
        <v>44</v>
      </c>
      <c r="D106" s="20" t="s">
        <v>822</v>
      </c>
      <c r="E106" s="20">
        <v>2024</v>
      </c>
      <c r="F106" s="21" t="s">
        <v>841</v>
      </c>
      <c r="G106" s="20" t="s">
        <v>842</v>
      </c>
      <c r="H106" s="20" t="s">
        <v>843</v>
      </c>
      <c r="I106" s="20" t="s">
        <v>844</v>
      </c>
      <c r="J106" s="20" t="s">
        <v>255</v>
      </c>
      <c r="K106" s="20" t="s">
        <v>845</v>
      </c>
      <c r="L106" s="20" t="s">
        <v>846</v>
      </c>
      <c r="M106" s="22" t="s">
        <v>184</v>
      </c>
      <c r="N106" s="20" t="s">
        <v>184</v>
      </c>
      <c r="O106"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06" s="20" t="s">
        <v>847</v>
      </c>
      <c r="Q106" s="20" t="s">
        <v>221</v>
      </c>
      <c r="R106" s="20" t="s">
        <v>222</v>
      </c>
      <c r="S106" s="20" t="s">
        <v>273</v>
      </c>
      <c r="T106" s="20" t="s">
        <v>189</v>
      </c>
      <c r="U106" s="20" t="s">
        <v>190</v>
      </c>
      <c r="V106" s="20" t="s">
        <v>375</v>
      </c>
      <c r="W106" s="20" t="s">
        <v>320</v>
      </c>
      <c r="X106" s="20" t="s">
        <v>184</v>
      </c>
      <c r="Y106" s="20" t="s">
        <v>195</v>
      </c>
      <c r="Z106" s="20" t="s">
        <v>275</v>
      </c>
    </row>
    <row r="107" spans="2:26" ht="159.6" hidden="1">
      <c r="B107" s="20" t="s">
        <v>848</v>
      </c>
      <c r="C107" s="20" t="s">
        <v>170</v>
      </c>
      <c r="D107" s="20" t="s">
        <v>299</v>
      </c>
      <c r="E107" s="20">
        <v>2024</v>
      </c>
      <c r="F107" s="21" t="s">
        <v>300</v>
      </c>
      <c r="M107" s="22"/>
      <c r="O107"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07" s="20"/>
      <c r="Y107" s="20"/>
      <c r="Z107" s="20"/>
    </row>
    <row r="108" spans="2:26" ht="159.6" hidden="1">
      <c r="B108" s="20" t="s">
        <v>849</v>
      </c>
      <c r="C108" s="20" t="s">
        <v>170</v>
      </c>
      <c r="D108" s="20" t="s">
        <v>174</v>
      </c>
      <c r="E108" s="20">
        <v>2024</v>
      </c>
      <c r="F108" s="21" t="s">
        <v>850</v>
      </c>
      <c r="M108" s="22"/>
      <c r="O108"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08" s="20"/>
      <c r="Y108" s="20"/>
      <c r="Z108" s="20"/>
    </row>
    <row r="109" spans="2:26" hidden="1">
      <c r="B109" s="20" t="s">
        <v>851</v>
      </c>
      <c r="C109" s="20" t="s">
        <v>170</v>
      </c>
      <c r="D109" s="20" t="s">
        <v>852</v>
      </c>
      <c r="E109" s="20">
        <v>2024</v>
      </c>
      <c r="O10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109" s="20"/>
      <c r="Z109" s="20"/>
    </row>
    <row r="110" spans="2:26" ht="87">
      <c r="B110" s="20" t="s">
        <v>118</v>
      </c>
      <c r="C110" s="20" t="s">
        <v>44</v>
      </c>
      <c r="D110" s="20" t="s">
        <v>196</v>
      </c>
      <c r="E110" s="20">
        <v>2023</v>
      </c>
      <c r="F110" s="21" t="s">
        <v>853</v>
      </c>
      <c r="G110" s="20" t="s">
        <v>854</v>
      </c>
      <c r="H110" s="20" t="s">
        <v>474</v>
      </c>
      <c r="I110" s="20" t="s">
        <v>855</v>
      </c>
      <c r="J110" s="20" t="s">
        <v>201</v>
      </c>
      <c r="K110" s="20" t="s">
        <v>856</v>
      </c>
      <c r="L110" s="20" t="s">
        <v>857</v>
      </c>
      <c r="M110" s="22" t="s">
        <v>184</v>
      </c>
      <c r="N110" s="20" t="s">
        <v>184</v>
      </c>
      <c r="O11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10" s="20" t="s">
        <v>858</v>
      </c>
      <c r="Q110" s="20" t="s">
        <v>206</v>
      </c>
      <c r="R110" s="20" t="s">
        <v>230</v>
      </c>
      <c r="S110" s="20" t="s">
        <v>188</v>
      </c>
      <c r="T110" s="20" t="s">
        <v>208</v>
      </c>
      <c r="U110" s="20" t="s">
        <v>859</v>
      </c>
      <c r="V110" s="20" t="s">
        <v>191</v>
      </c>
      <c r="W110" s="20" t="s">
        <v>192</v>
      </c>
      <c r="X110" s="20" t="s">
        <v>860</v>
      </c>
      <c r="Y110" s="20" t="s">
        <v>195</v>
      </c>
      <c r="Z110" s="20" t="s">
        <v>195</v>
      </c>
    </row>
    <row r="111" spans="2:26" ht="72.599999999999994">
      <c r="B111" s="20" t="s">
        <v>119</v>
      </c>
      <c r="C111" s="20" t="s">
        <v>44</v>
      </c>
      <c r="D111" s="20" t="s">
        <v>196</v>
      </c>
      <c r="E111" s="20">
        <v>2023</v>
      </c>
      <c r="F111" s="21" t="s">
        <v>853</v>
      </c>
      <c r="G111" s="20" t="s">
        <v>861</v>
      </c>
      <c r="H111" s="20" t="s">
        <v>474</v>
      </c>
      <c r="I111" s="20" t="s">
        <v>862</v>
      </c>
      <c r="J111" s="20" t="s">
        <v>201</v>
      </c>
      <c r="K111" s="20" t="s">
        <v>856</v>
      </c>
      <c r="L111" s="20" t="s">
        <v>857</v>
      </c>
      <c r="M111" s="22" t="s">
        <v>184</v>
      </c>
      <c r="N111" s="20" t="s">
        <v>373</v>
      </c>
      <c r="O111"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11" s="20" t="s">
        <v>863</v>
      </c>
      <c r="Q111" s="20" t="s">
        <v>206</v>
      </c>
      <c r="R111" s="20" t="s">
        <v>230</v>
      </c>
      <c r="S111" s="20" t="s">
        <v>188</v>
      </c>
      <c r="T111" s="20" t="s">
        <v>208</v>
      </c>
      <c r="U111" s="20" t="s">
        <v>859</v>
      </c>
      <c r="V111" s="20" t="s">
        <v>191</v>
      </c>
      <c r="W111" s="20" t="s">
        <v>192</v>
      </c>
      <c r="X111" s="20" t="s">
        <v>864</v>
      </c>
      <c r="Y111" s="20" t="s">
        <v>195</v>
      </c>
      <c r="Z111" s="20" t="s">
        <v>195</v>
      </c>
    </row>
    <row r="112" spans="2:26" ht="130.5">
      <c r="B112" s="20" t="s">
        <v>120</v>
      </c>
      <c r="C112" s="20" t="s">
        <v>44</v>
      </c>
      <c r="D112" s="20" t="s">
        <v>196</v>
      </c>
      <c r="E112" s="20">
        <v>2023</v>
      </c>
      <c r="F112" s="21" t="s">
        <v>853</v>
      </c>
      <c r="G112" s="20" t="s">
        <v>865</v>
      </c>
      <c r="H112" s="20" t="s">
        <v>474</v>
      </c>
      <c r="I112" s="20" t="s">
        <v>866</v>
      </c>
      <c r="J112" s="20" t="s">
        <v>201</v>
      </c>
      <c r="K112" s="20" t="s">
        <v>856</v>
      </c>
      <c r="L112" s="20" t="s">
        <v>857</v>
      </c>
      <c r="M112" s="22">
        <v>20000</v>
      </c>
      <c r="N112" s="20" t="s">
        <v>373</v>
      </c>
      <c r="O112"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748778200.00000012</v>
      </c>
      <c r="P112" s="20" t="s">
        <v>867</v>
      </c>
      <c r="Q112" s="20" t="s">
        <v>206</v>
      </c>
      <c r="R112" s="20" t="s">
        <v>230</v>
      </c>
      <c r="S112" s="20" t="s">
        <v>188</v>
      </c>
      <c r="T112" s="20" t="s">
        <v>208</v>
      </c>
      <c r="U112" s="20" t="s">
        <v>859</v>
      </c>
      <c r="V112" s="20" t="s">
        <v>191</v>
      </c>
      <c r="W112" s="20" t="s">
        <v>192</v>
      </c>
      <c r="X112" s="20" t="s">
        <v>864</v>
      </c>
      <c r="Y112" s="20" t="s">
        <v>195</v>
      </c>
      <c r="Z112" s="20" t="s">
        <v>195</v>
      </c>
    </row>
    <row r="113" spans="2:26" ht="87">
      <c r="B113" s="20" t="s">
        <v>121</v>
      </c>
      <c r="C113" s="20" t="s">
        <v>44</v>
      </c>
      <c r="D113" s="20" t="s">
        <v>196</v>
      </c>
      <c r="E113" s="20">
        <v>2023</v>
      </c>
      <c r="F113" s="21" t="s">
        <v>853</v>
      </c>
      <c r="G113" s="20" t="s">
        <v>868</v>
      </c>
      <c r="H113" s="20" t="s">
        <v>474</v>
      </c>
      <c r="I113" s="20" t="s">
        <v>869</v>
      </c>
      <c r="J113" s="20" t="s">
        <v>201</v>
      </c>
      <c r="K113" s="20" t="s">
        <v>856</v>
      </c>
      <c r="L113" s="20" t="s">
        <v>857</v>
      </c>
      <c r="M113" s="22" t="s">
        <v>184</v>
      </c>
      <c r="N113" s="20" t="s">
        <v>373</v>
      </c>
      <c r="O113"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13" s="20" t="s">
        <v>870</v>
      </c>
      <c r="Q113" s="20" t="s">
        <v>206</v>
      </c>
      <c r="R113" s="20" t="s">
        <v>230</v>
      </c>
      <c r="S113" s="20" t="s">
        <v>188</v>
      </c>
      <c r="T113" s="20" t="s">
        <v>208</v>
      </c>
      <c r="U113" s="20" t="s">
        <v>859</v>
      </c>
      <c r="V113" s="20" t="s">
        <v>191</v>
      </c>
      <c r="W113" s="20" t="s">
        <v>192</v>
      </c>
      <c r="X113" s="20" t="s">
        <v>864</v>
      </c>
      <c r="Y113" s="20" t="s">
        <v>195</v>
      </c>
      <c r="Z113" s="20" t="s">
        <v>195</v>
      </c>
    </row>
    <row r="114" spans="2:26" ht="101.45" hidden="1">
      <c r="B114" s="20" t="s">
        <v>871</v>
      </c>
      <c r="C114" s="20" t="s">
        <v>170</v>
      </c>
      <c r="D114" s="20" t="s">
        <v>872</v>
      </c>
      <c r="E114" s="20">
        <v>2023</v>
      </c>
      <c r="F114" s="21" t="s">
        <v>873</v>
      </c>
      <c r="O114"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114" s="20"/>
      <c r="Z114" s="20"/>
    </row>
    <row r="115" spans="2:26" ht="188.45">
      <c r="B115" s="20" t="s">
        <v>122</v>
      </c>
      <c r="C115" s="20" t="s">
        <v>44</v>
      </c>
      <c r="D115" s="20" t="s">
        <v>874</v>
      </c>
      <c r="E115" s="20">
        <v>2024</v>
      </c>
      <c r="F115" s="21" t="s">
        <v>875</v>
      </c>
      <c r="G115" s="20" t="s">
        <v>876</v>
      </c>
      <c r="H115" s="20" t="s">
        <v>179</v>
      </c>
      <c r="I115" s="20" t="s">
        <v>877</v>
      </c>
      <c r="J115" s="20" t="s">
        <v>201</v>
      </c>
      <c r="K115" s="20" t="s">
        <v>878</v>
      </c>
      <c r="L115" s="20" t="s">
        <v>879</v>
      </c>
      <c r="M115" s="22">
        <v>16000000</v>
      </c>
      <c r="N115" s="20" t="s">
        <v>204</v>
      </c>
      <c r="O115"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16000000</v>
      </c>
      <c r="P115" s="20" t="s">
        <v>880</v>
      </c>
      <c r="Q115" s="20" t="s">
        <v>186</v>
      </c>
      <c r="R115" s="20" t="s">
        <v>346</v>
      </c>
      <c r="S115" s="20" t="s">
        <v>188</v>
      </c>
      <c r="T115" s="20" t="s">
        <v>208</v>
      </c>
      <c r="U115" s="20" t="s">
        <v>881</v>
      </c>
      <c r="V115" s="20" t="s">
        <v>191</v>
      </c>
      <c r="W115" s="20" t="s">
        <v>192</v>
      </c>
      <c r="X115" s="20" t="s">
        <v>184</v>
      </c>
      <c r="Y115" s="20" t="s">
        <v>195</v>
      </c>
      <c r="Z115" s="20" t="s">
        <v>195</v>
      </c>
    </row>
    <row r="116" spans="2:26" ht="159.6" hidden="1">
      <c r="B116" s="20" t="s">
        <v>882</v>
      </c>
      <c r="C116" s="20" t="s">
        <v>170</v>
      </c>
      <c r="D116" s="20" t="s">
        <v>174</v>
      </c>
      <c r="E116" s="20">
        <v>2024</v>
      </c>
      <c r="F116" s="21" t="s">
        <v>883</v>
      </c>
      <c r="M116" s="22"/>
      <c r="O116"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16" s="20"/>
      <c r="Y116" s="20"/>
      <c r="Z116" s="20"/>
    </row>
    <row r="117" spans="2:26" ht="87" hidden="1">
      <c r="B117" s="20" t="s">
        <v>884</v>
      </c>
      <c r="C117" s="20" t="s">
        <v>170</v>
      </c>
      <c r="D117" s="20" t="s">
        <v>885</v>
      </c>
      <c r="E117" s="20">
        <v>2011</v>
      </c>
      <c r="F117" s="21" t="s">
        <v>886</v>
      </c>
      <c r="M117" s="22"/>
      <c r="O117"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17" s="20"/>
      <c r="Y117" s="20"/>
      <c r="Z117" s="20"/>
    </row>
    <row r="118" spans="2:26" ht="159.6" hidden="1">
      <c r="B118" s="20" t="s">
        <v>887</v>
      </c>
      <c r="C118" s="20" t="s">
        <v>170</v>
      </c>
      <c r="D118" s="20" t="s">
        <v>174</v>
      </c>
      <c r="E118" s="20">
        <v>2024</v>
      </c>
      <c r="F118" s="21" t="s">
        <v>888</v>
      </c>
      <c r="M118" s="20"/>
      <c r="N118" s="22"/>
      <c r="O118" s="25"/>
      <c r="P118" s="22"/>
      <c r="X118" s="20"/>
      <c r="Y118" s="20"/>
      <c r="Z118" s="20"/>
    </row>
    <row r="119" spans="2:26" ht="43.5" hidden="1">
      <c r="B119" s="20" t="s">
        <v>889</v>
      </c>
      <c r="C119" s="20" t="s">
        <v>170</v>
      </c>
      <c r="D119" s="20" t="s">
        <v>890</v>
      </c>
      <c r="E119" s="20">
        <v>2024</v>
      </c>
      <c r="F119" s="21" t="s">
        <v>891</v>
      </c>
      <c r="M119" s="22"/>
      <c r="O11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19" s="20"/>
      <c r="Y119" s="20"/>
      <c r="Z119" s="20"/>
    </row>
    <row r="120" spans="2:26" ht="246.6">
      <c r="B120" s="20" t="s">
        <v>892</v>
      </c>
      <c r="C120" s="20" t="s">
        <v>44</v>
      </c>
      <c r="D120" s="20" t="s">
        <v>893</v>
      </c>
      <c r="E120" s="20">
        <v>2024</v>
      </c>
      <c r="F120" s="21" t="s">
        <v>894</v>
      </c>
      <c r="G120" s="20" t="s">
        <v>895</v>
      </c>
      <c r="H120" s="20" t="s">
        <v>896</v>
      </c>
      <c r="I120" s="20" t="s">
        <v>897</v>
      </c>
      <c r="J120" s="20" t="s">
        <v>181</v>
      </c>
      <c r="K120" s="20" t="s">
        <v>898</v>
      </c>
      <c r="L120" s="20" t="s">
        <v>899</v>
      </c>
      <c r="M120" s="22" t="s">
        <v>184</v>
      </c>
      <c r="N120" s="22" t="s">
        <v>184</v>
      </c>
      <c r="O12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20" s="20" t="s">
        <v>900</v>
      </c>
      <c r="Q120" s="20" t="s">
        <v>221</v>
      </c>
      <c r="R120" s="20" t="s">
        <v>901</v>
      </c>
      <c r="S120" s="20" t="s">
        <v>273</v>
      </c>
      <c r="T120" s="20" t="s">
        <v>242</v>
      </c>
      <c r="U120" s="20" t="s">
        <v>902</v>
      </c>
      <c r="V120" s="20" t="s">
        <v>375</v>
      </c>
      <c r="W120" s="20" t="s">
        <v>320</v>
      </c>
      <c r="X120" s="20" t="s">
        <v>184</v>
      </c>
      <c r="Y120" s="20" t="s">
        <v>545</v>
      </c>
      <c r="Z120" s="20" t="s">
        <v>275</v>
      </c>
    </row>
    <row r="121" spans="2:26" ht="57.95" hidden="1">
      <c r="B121" s="20" t="s">
        <v>903</v>
      </c>
      <c r="C121" s="20" t="s">
        <v>170</v>
      </c>
      <c r="D121" s="20" t="s">
        <v>904</v>
      </c>
      <c r="E121" s="20">
        <v>2023</v>
      </c>
      <c r="F121" s="21" t="s">
        <v>905</v>
      </c>
      <c r="O121"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121" s="20"/>
      <c r="Z121" s="20"/>
    </row>
    <row r="122" spans="2:26" ht="29.1" hidden="1">
      <c r="B122" s="20" t="s">
        <v>906</v>
      </c>
      <c r="C122" s="20" t="s">
        <v>170</v>
      </c>
      <c r="D122" s="20" t="s">
        <v>907</v>
      </c>
      <c r="F122" s="21" t="s">
        <v>908</v>
      </c>
      <c r="O122"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122" s="20"/>
      <c r="Z122" s="20"/>
    </row>
    <row r="123" spans="2:26" ht="159.6">
      <c r="B123" s="20" t="s">
        <v>124</v>
      </c>
      <c r="C123" s="20" t="s">
        <v>44</v>
      </c>
      <c r="D123" s="20" t="s">
        <v>874</v>
      </c>
      <c r="E123" s="20">
        <v>2024</v>
      </c>
      <c r="F123" s="21" t="s">
        <v>909</v>
      </c>
      <c r="G123" s="20" t="s">
        <v>910</v>
      </c>
      <c r="H123" s="20" t="s">
        <v>179</v>
      </c>
      <c r="I123" s="20" t="s">
        <v>911</v>
      </c>
      <c r="J123" s="20" t="s">
        <v>255</v>
      </c>
      <c r="K123" s="20" t="s">
        <v>912</v>
      </c>
      <c r="L123" s="20" t="s">
        <v>913</v>
      </c>
      <c r="M123" s="22">
        <v>570000000</v>
      </c>
      <c r="N123" s="20" t="s">
        <v>204</v>
      </c>
      <c r="O123"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570000000</v>
      </c>
      <c r="P123" s="20" t="s">
        <v>914</v>
      </c>
      <c r="Q123" s="20" t="s">
        <v>186</v>
      </c>
      <c r="R123" s="20" t="s">
        <v>346</v>
      </c>
      <c r="S123" s="20" t="s">
        <v>188</v>
      </c>
      <c r="T123" s="20" t="s">
        <v>208</v>
      </c>
      <c r="U123" s="20" t="s">
        <v>209</v>
      </c>
      <c r="V123" s="20" t="s">
        <v>191</v>
      </c>
      <c r="W123" s="20" t="s">
        <v>192</v>
      </c>
      <c r="X123" s="20" t="s">
        <v>184</v>
      </c>
      <c r="Y123" s="20" t="s">
        <v>195</v>
      </c>
      <c r="Z123" s="20" t="s">
        <v>195</v>
      </c>
    </row>
    <row r="124" spans="2:26" ht="188.45">
      <c r="B124" s="20" t="s">
        <v>125</v>
      </c>
      <c r="C124" s="20" t="s">
        <v>44</v>
      </c>
      <c r="D124" s="20" t="s">
        <v>285</v>
      </c>
      <c r="E124" s="20">
        <v>2023</v>
      </c>
      <c r="F124" s="21" t="s">
        <v>915</v>
      </c>
      <c r="G124" s="20" t="s">
        <v>916</v>
      </c>
      <c r="H124" s="20" t="s">
        <v>288</v>
      </c>
      <c r="I124" s="20" t="s">
        <v>917</v>
      </c>
      <c r="J124" s="20" t="s">
        <v>201</v>
      </c>
      <c r="K124" s="20" t="s">
        <v>918</v>
      </c>
      <c r="L124" s="20" t="s">
        <v>919</v>
      </c>
      <c r="M124" s="22">
        <v>1450000</v>
      </c>
      <c r="N124" s="20" t="s">
        <v>204</v>
      </c>
      <c r="O124"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1450000</v>
      </c>
      <c r="P124" s="20" t="s">
        <v>920</v>
      </c>
      <c r="Q124" s="20" t="s">
        <v>206</v>
      </c>
      <c r="R124" s="20" t="s">
        <v>259</v>
      </c>
      <c r="S124" s="20" t="s">
        <v>188</v>
      </c>
      <c r="T124" s="20" t="s">
        <v>189</v>
      </c>
      <c r="U124" s="20" t="s">
        <v>190</v>
      </c>
      <c r="V124" s="20" t="s">
        <v>191</v>
      </c>
      <c r="W124" s="20" t="s">
        <v>192</v>
      </c>
      <c r="X124" s="20" t="s">
        <v>184</v>
      </c>
      <c r="Y124" s="20" t="s">
        <v>195</v>
      </c>
      <c r="Z124" s="20" t="s">
        <v>195</v>
      </c>
    </row>
    <row r="125" spans="2:26" ht="318.95">
      <c r="B125" s="20" t="s">
        <v>126</v>
      </c>
      <c r="C125" s="20" t="s">
        <v>44</v>
      </c>
      <c r="D125" s="20" t="s">
        <v>921</v>
      </c>
      <c r="E125" s="20">
        <v>2023</v>
      </c>
      <c r="F125" s="21" t="s">
        <v>922</v>
      </c>
      <c r="G125" s="20" t="s">
        <v>923</v>
      </c>
      <c r="H125" s="20" t="s">
        <v>179</v>
      </c>
      <c r="I125" s="20" t="s">
        <v>924</v>
      </c>
      <c r="J125" s="20" t="s">
        <v>201</v>
      </c>
      <c r="K125" s="20" t="s">
        <v>925</v>
      </c>
      <c r="L125" s="20" t="s">
        <v>926</v>
      </c>
      <c r="M125" s="22">
        <v>50000000</v>
      </c>
      <c r="N125" s="20" t="s">
        <v>204</v>
      </c>
      <c r="O125"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50000000</v>
      </c>
      <c r="P125" s="20" t="s">
        <v>927</v>
      </c>
      <c r="Q125" s="20" t="s">
        <v>186</v>
      </c>
      <c r="R125" s="20" t="s">
        <v>928</v>
      </c>
      <c r="S125" s="20" t="s">
        <v>188</v>
      </c>
      <c r="T125" s="20" t="s">
        <v>208</v>
      </c>
      <c r="U125" s="20" t="s">
        <v>929</v>
      </c>
      <c r="V125" s="20" t="s">
        <v>191</v>
      </c>
      <c r="W125" s="20" t="s">
        <v>192</v>
      </c>
      <c r="X125" s="20" t="s">
        <v>193</v>
      </c>
      <c r="Y125" s="20" t="s">
        <v>195</v>
      </c>
      <c r="Z125" s="20" t="s">
        <v>195</v>
      </c>
    </row>
    <row r="126" spans="2:26" ht="29.1" hidden="1">
      <c r="B126" s="20" t="s">
        <v>930</v>
      </c>
      <c r="C126" s="20" t="s">
        <v>170</v>
      </c>
      <c r="D126" s="20" t="s">
        <v>931</v>
      </c>
      <c r="E126" s="20">
        <v>2022</v>
      </c>
      <c r="F126" s="21" t="s">
        <v>932</v>
      </c>
      <c r="O126"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126" s="20"/>
      <c r="Z126" s="20"/>
    </row>
    <row r="127" spans="2:26" ht="144.94999999999999">
      <c r="B127" s="20" t="s">
        <v>127</v>
      </c>
      <c r="C127" s="20" t="s">
        <v>44</v>
      </c>
      <c r="D127" s="20" t="s">
        <v>933</v>
      </c>
      <c r="E127" s="20">
        <v>2024</v>
      </c>
      <c r="F127" s="21" t="s">
        <v>934</v>
      </c>
      <c r="G127" s="20" t="s">
        <v>935</v>
      </c>
      <c r="H127" s="20" t="s">
        <v>199</v>
      </c>
      <c r="I127" s="20" t="s">
        <v>936</v>
      </c>
      <c r="J127" s="20" t="s">
        <v>201</v>
      </c>
      <c r="K127" s="20" t="s">
        <v>937</v>
      </c>
      <c r="L127" s="20" t="s">
        <v>938</v>
      </c>
      <c r="M127" s="22">
        <v>20000000</v>
      </c>
      <c r="N127" s="20" t="s">
        <v>271</v>
      </c>
      <c r="O127"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18535000000</v>
      </c>
      <c r="P127" s="20" t="s">
        <v>939</v>
      </c>
      <c r="Q127" s="20" t="s">
        <v>221</v>
      </c>
      <c r="R127" s="20" t="s">
        <v>940</v>
      </c>
      <c r="S127" s="20" t="s">
        <v>188</v>
      </c>
      <c r="T127" s="20" t="s">
        <v>189</v>
      </c>
      <c r="U127" s="20" t="s">
        <v>190</v>
      </c>
      <c r="V127" s="20" t="s">
        <v>191</v>
      </c>
      <c r="W127" s="20" t="s">
        <v>192</v>
      </c>
      <c r="X127" s="20" t="s">
        <v>184</v>
      </c>
      <c r="Y127" s="20" t="s">
        <v>195</v>
      </c>
      <c r="Z127" s="20" t="s">
        <v>195</v>
      </c>
    </row>
    <row r="128" spans="2:26" ht="377.1">
      <c r="B128" s="20" t="s">
        <v>941</v>
      </c>
      <c r="C128" s="20" t="s">
        <v>44</v>
      </c>
      <c r="D128" s="20" t="s">
        <v>942</v>
      </c>
      <c r="E128" s="20">
        <v>2024</v>
      </c>
      <c r="F128" s="21" t="s">
        <v>943</v>
      </c>
      <c r="G128" s="20" t="s">
        <v>944</v>
      </c>
      <c r="H128" s="20" t="s">
        <v>945</v>
      </c>
      <c r="I128" s="20" t="s">
        <v>946</v>
      </c>
      <c r="J128" s="20" t="s">
        <v>498</v>
      </c>
      <c r="K128" s="20" t="s">
        <v>947</v>
      </c>
      <c r="L128" s="20" t="s">
        <v>948</v>
      </c>
      <c r="M128" s="22" t="s">
        <v>184</v>
      </c>
      <c r="N128" s="20" t="s">
        <v>184</v>
      </c>
      <c r="O128"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28" s="20" t="s">
        <v>949</v>
      </c>
      <c r="Q128" s="20" t="s">
        <v>221</v>
      </c>
      <c r="R128" s="20" t="s">
        <v>416</v>
      </c>
      <c r="S128" s="20" t="s">
        <v>273</v>
      </c>
      <c r="T128" s="20" t="s">
        <v>648</v>
      </c>
      <c r="U128" s="20" t="s">
        <v>649</v>
      </c>
      <c r="V128" s="20" t="s">
        <v>191</v>
      </c>
      <c r="W128" s="20" t="s">
        <v>320</v>
      </c>
      <c r="X128" s="20" t="s">
        <v>184</v>
      </c>
      <c r="Y128" s="20" t="s">
        <v>719</v>
      </c>
      <c r="Z128" s="20" t="s">
        <v>322</v>
      </c>
    </row>
    <row r="129" spans="2:26" ht="203.1">
      <c r="B129" s="20" t="s">
        <v>129</v>
      </c>
      <c r="C129" s="20" t="s">
        <v>44</v>
      </c>
      <c r="D129" s="20" t="s">
        <v>933</v>
      </c>
      <c r="E129" s="20">
        <v>2024</v>
      </c>
      <c r="F129" s="21" t="s">
        <v>950</v>
      </c>
      <c r="G129" s="20" t="s">
        <v>951</v>
      </c>
      <c r="H129" s="20" t="s">
        <v>199</v>
      </c>
      <c r="I129" s="20" t="s">
        <v>952</v>
      </c>
      <c r="J129" s="20" t="s">
        <v>201</v>
      </c>
      <c r="K129" s="20" t="s">
        <v>953</v>
      </c>
      <c r="L129" s="20" t="s">
        <v>954</v>
      </c>
      <c r="M129" s="22">
        <v>5000000</v>
      </c>
      <c r="N129" s="20" t="s">
        <v>204</v>
      </c>
      <c r="O129"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5000000</v>
      </c>
      <c r="P129" s="20" t="s">
        <v>955</v>
      </c>
      <c r="Q129" s="20" t="s">
        <v>221</v>
      </c>
      <c r="R129" s="20" t="s">
        <v>222</v>
      </c>
      <c r="S129" s="20" t="s">
        <v>188</v>
      </c>
      <c r="T129" s="20" t="s">
        <v>208</v>
      </c>
      <c r="U129" s="20" t="s">
        <v>209</v>
      </c>
      <c r="V129" s="20" t="s">
        <v>191</v>
      </c>
      <c r="W129" s="20" t="s">
        <v>192</v>
      </c>
      <c r="X129" s="20" t="s">
        <v>184</v>
      </c>
      <c r="Y129" s="20" t="s">
        <v>195</v>
      </c>
      <c r="Z129" s="20" t="s">
        <v>195</v>
      </c>
    </row>
    <row r="130" spans="2:26" ht="130.5" hidden="1">
      <c r="B130" s="20" t="s">
        <v>956</v>
      </c>
      <c r="C130" s="20" t="s">
        <v>170</v>
      </c>
      <c r="D130" s="20" t="s">
        <v>957</v>
      </c>
      <c r="E130" s="20">
        <v>2022</v>
      </c>
      <c r="F130" s="21" t="s">
        <v>958</v>
      </c>
      <c r="G130" s="20" t="s">
        <v>959</v>
      </c>
      <c r="H130" s="20" t="s">
        <v>417</v>
      </c>
      <c r="I130" s="20" t="s">
        <v>960</v>
      </c>
      <c r="J130" s="20" t="s">
        <v>498</v>
      </c>
      <c r="K130" s="20" t="s">
        <v>961</v>
      </c>
      <c r="L130" s="20" t="s">
        <v>962</v>
      </c>
      <c r="M130" s="22" t="s">
        <v>184</v>
      </c>
      <c r="N130" s="20" t="s">
        <v>204</v>
      </c>
      <c r="O13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30" s="20" t="s">
        <v>817</v>
      </c>
      <c r="Q130" s="20" t="s">
        <v>396</v>
      </c>
      <c r="R130" s="20" t="s">
        <v>416</v>
      </c>
      <c r="S130" s="20" t="s">
        <v>188</v>
      </c>
      <c r="T130" s="20" t="s">
        <v>208</v>
      </c>
      <c r="U130" s="20" t="s">
        <v>963</v>
      </c>
      <c r="V130" s="20" t="s">
        <v>191</v>
      </c>
      <c r="W130" s="20" t="s">
        <v>192</v>
      </c>
      <c r="X130" s="20" t="s">
        <v>184</v>
      </c>
      <c r="Y130" s="20" t="s">
        <v>536</v>
      </c>
      <c r="Z130" s="20" t="s">
        <v>195</v>
      </c>
    </row>
    <row r="131" spans="2:26" ht="203.1">
      <c r="B131" s="20" t="s">
        <v>130</v>
      </c>
      <c r="C131" s="20" t="s">
        <v>44</v>
      </c>
      <c r="D131" s="20" t="s">
        <v>196</v>
      </c>
      <c r="E131" s="20">
        <v>2024</v>
      </c>
      <c r="F131" s="21" t="s">
        <v>964</v>
      </c>
      <c r="G131" s="20" t="s">
        <v>965</v>
      </c>
      <c r="H131" s="20" t="s">
        <v>593</v>
      </c>
      <c r="I131" s="20" t="s">
        <v>966</v>
      </c>
      <c r="J131" s="20" t="s">
        <v>255</v>
      </c>
      <c r="K131" s="20" t="s">
        <v>967</v>
      </c>
      <c r="L131" s="20" t="s">
        <v>968</v>
      </c>
      <c r="M131" s="22">
        <v>15000000</v>
      </c>
      <c r="N131" s="20" t="s">
        <v>204</v>
      </c>
      <c r="O131"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15000000</v>
      </c>
      <c r="P131" s="20" t="s">
        <v>969</v>
      </c>
      <c r="Q131" s="20" t="s">
        <v>700</v>
      </c>
      <c r="R131" s="20" t="s">
        <v>222</v>
      </c>
      <c r="S131" s="20" t="s">
        <v>188</v>
      </c>
      <c r="T131" s="20" t="s">
        <v>599</v>
      </c>
      <c r="U131" s="20" t="s">
        <v>600</v>
      </c>
      <c r="V131" s="20" t="s">
        <v>191</v>
      </c>
      <c r="W131" s="20" t="s">
        <v>192</v>
      </c>
      <c r="X131" s="20" t="s">
        <v>184</v>
      </c>
      <c r="Y131" s="20" t="s">
        <v>526</v>
      </c>
      <c r="Z131" s="20" t="s">
        <v>195</v>
      </c>
    </row>
    <row r="132" spans="2:26" ht="217.5">
      <c r="B132" s="20" t="s">
        <v>131</v>
      </c>
      <c r="C132" s="20" t="s">
        <v>44</v>
      </c>
      <c r="D132" s="20" t="s">
        <v>970</v>
      </c>
      <c r="E132">
        <v>2024</v>
      </c>
      <c r="F132" s="21" t="s">
        <v>971</v>
      </c>
      <c r="G132" s="20" t="s">
        <v>972</v>
      </c>
      <c r="H132" s="20" t="s">
        <v>973</v>
      </c>
      <c r="I132" s="20" t="s">
        <v>974</v>
      </c>
      <c r="J132" s="20" t="s">
        <v>305</v>
      </c>
      <c r="K132" s="20" t="s">
        <v>975</v>
      </c>
      <c r="L132" s="20" t="s">
        <v>976</v>
      </c>
      <c r="M132" s="23">
        <v>120</v>
      </c>
      <c r="N132" s="20" t="s">
        <v>373</v>
      </c>
      <c r="O132"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4492669.2</v>
      </c>
      <c r="P132" s="20" t="s">
        <v>977</v>
      </c>
      <c r="Q132" s="20" t="s">
        <v>186</v>
      </c>
      <c r="R132" s="20" t="s">
        <v>978</v>
      </c>
      <c r="S132" s="20" t="s">
        <v>188</v>
      </c>
      <c r="T132" s="20" t="s">
        <v>599</v>
      </c>
      <c r="U132" s="20" t="s">
        <v>979</v>
      </c>
      <c r="V132" s="20" t="s">
        <v>191</v>
      </c>
      <c r="W132" s="20" t="s">
        <v>192</v>
      </c>
      <c r="X132" s="20" t="s">
        <v>184</v>
      </c>
      <c r="Y132" s="20" t="s">
        <v>195</v>
      </c>
      <c r="Z132" s="20" t="s">
        <v>195</v>
      </c>
    </row>
    <row r="133" spans="2:26" ht="261">
      <c r="B133" s="20" t="s">
        <v>132</v>
      </c>
      <c r="C133" s="20" t="s">
        <v>44</v>
      </c>
      <c r="D133" s="20" t="s">
        <v>970</v>
      </c>
      <c r="E133">
        <v>2024</v>
      </c>
      <c r="F133" s="21" t="s">
        <v>980</v>
      </c>
      <c r="G133" s="20" t="s">
        <v>981</v>
      </c>
      <c r="H133" s="20" t="s">
        <v>973</v>
      </c>
      <c r="I133" s="20" t="s">
        <v>982</v>
      </c>
      <c r="J133" s="20" t="s">
        <v>201</v>
      </c>
      <c r="K133" s="20" t="s">
        <v>983</v>
      </c>
      <c r="L133" s="20" t="s">
        <v>984</v>
      </c>
      <c r="M133" s="23">
        <v>200</v>
      </c>
      <c r="N133" s="20" t="s">
        <v>373</v>
      </c>
      <c r="O133"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7487782.0000000009</v>
      </c>
      <c r="P133" s="20" t="s">
        <v>985</v>
      </c>
      <c r="Q133" s="20" t="s">
        <v>229</v>
      </c>
      <c r="R133" s="20" t="s">
        <v>986</v>
      </c>
      <c r="S133" s="20" t="s">
        <v>188</v>
      </c>
      <c r="T133" s="20" t="s">
        <v>599</v>
      </c>
      <c r="U133" s="20" t="s">
        <v>979</v>
      </c>
      <c r="V133" s="20" t="s">
        <v>191</v>
      </c>
      <c r="W133" s="20" t="s">
        <v>192</v>
      </c>
      <c r="X133" s="20" t="s">
        <v>184</v>
      </c>
      <c r="Y133" s="20" t="s">
        <v>195</v>
      </c>
      <c r="Z133" s="20" t="s">
        <v>195</v>
      </c>
    </row>
    <row r="134" spans="2:26" ht="318.95">
      <c r="B134" s="20" t="s">
        <v>133</v>
      </c>
      <c r="C134" s="20" t="s">
        <v>44</v>
      </c>
      <c r="D134" s="20" t="s">
        <v>970</v>
      </c>
      <c r="E134">
        <v>2024</v>
      </c>
      <c r="F134" s="21" t="s">
        <v>987</v>
      </c>
      <c r="G134" s="20" t="s">
        <v>988</v>
      </c>
      <c r="H134" s="20" t="s">
        <v>973</v>
      </c>
      <c r="I134" s="20" t="s">
        <v>989</v>
      </c>
      <c r="J134" s="20" t="s">
        <v>255</v>
      </c>
      <c r="K134" s="20" t="s">
        <v>990</v>
      </c>
      <c r="L134" s="20" t="s">
        <v>991</v>
      </c>
      <c r="M134" s="22">
        <v>7500</v>
      </c>
      <c r="N134" s="20" t="s">
        <v>373</v>
      </c>
      <c r="O134"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280791825</v>
      </c>
      <c r="P134" s="20" t="s">
        <v>992</v>
      </c>
      <c r="Q134" s="20" t="s">
        <v>396</v>
      </c>
      <c r="R134" s="20" t="s">
        <v>993</v>
      </c>
      <c r="S134" s="20" t="s">
        <v>188</v>
      </c>
      <c r="T134" s="20" t="s">
        <v>599</v>
      </c>
      <c r="U134" s="20" t="s">
        <v>979</v>
      </c>
      <c r="V134" s="20" t="s">
        <v>191</v>
      </c>
      <c r="W134" s="20" t="s">
        <v>192</v>
      </c>
      <c r="X134" s="20" t="s">
        <v>184</v>
      </c>
      <c r="Y134" s="20" t="s">
        <v>195</v>
      </c>
      <c r="Z134" s="20" t="s">
        <v>195</v>
      </c>
    </row>
    <row r="135" spans="2:26" ht="231.95">
      <c r="B135" s="20" t="s">
        <v>134</v>
      </c>
      <c r="C135" s="20" t="s">
        <v>44</v>
      </c>
      <c r="D135" s="20" t="s">
        <v>970</v>
      </c>
      <c r="E135">
        <v>2024</v>
      </c>
      <c r="F135" s="21" t="s">
        <v>994</v>
      </c>
      <c r="G135" s="20" t="s">
        <v>995</v>
      </c>
      <c r="H135" s="20" t="s">
        <v>973</v>
      </c>
      <c r="I135" s="20" t="s">
        <v>996</v>
      </c>
      <c r="J135" s="20" t="s">
        <v>305</v>
      </c>
      <c r="K135" s="20" t="s">
        <v>975</v>
      </c>
      <c r="L135" s="20" t="s">
        <v>997</v>
      </c>
      <c r="M135" s="23">
        <v>300</v>
      </c>
      <c r="N135" s="20" t="s">
        <v>373</v>
      </c>
      <c r="O135"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11231673.000000002</v>
      </c>
      <c r="P135" s="20" t="s">
        <v>998</v>
      </c>
      <c r="Q135" s="20" t="s">
        <v>229</v>
      </c>
      <c r="R135" s="20" t="s">
        <v>986</v>
      </c>
      <c r="S135" s="20" t="s">
        <v>188</v>
      </c>
      <c r="T135" s="20" t="s">
        <v>599</v>
      </c>
      <c r="U135" s="20" t="s">
        <v>979</v>
      </c>
      <c r="V135" s="20" t="s">
        <v>191</v>
      </c>
      <c r="W135" s="20" t="s">
        <v>192</v>
      </c>
      <c r="X135" s="20" t="s">
        <v>184</v>
      </c>
      <c r="Y135" s="20" t="s">
        <v>195</v>
      </c>
      <c r="Z135" s="20" t="s">
        <v>195</v>
      </c>
    </row>
    <row r="136" spans="2:26" ht="144.94999999999999">
      <c r="B136" s="20" t="s">
        <v>135</v>
      </c>
      <c r="C136" s="20" t="s">
        <v>44</v>
      </c>
      <c r="D136" s="20" t="s">
        <v>999</v>
      </c>
      <c r="E136" s="20">
        <v>2023</v>
      </c>
      <c r="F136" s="21" t="s">
        <v>1000</v>
      </c>
      <c r="G136" s="20" t="s">
        <v>1001</v>
      </c>
      <c r="H136" s="20" t="s">
        <v>288</v>
      </c>
      <c r="I136" s="20" t="s">
        <v>1002</v>
      </c>
      <c r="J136" s="20" t="s">
        <v>201</v>
      </c>
      <c r="K136" s="20" t="s">
        <v>1003</v>
      </c>
      <c r="L136" s="20" t="s">
        <v>1004</v>
      </c>
      <c r="M136" s="22">
        <v>35000000</v>
      </c>
      <c r="N136" s="20" t="s">
        <v>204</v>
      </c>
      <c r="O136"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35000000</v>
      </c>
      <c r="P136" s="20" t="s">
        <v>1005</v>
      </c>
      <c r="Q136" s="20" t="s">
        <v>206</v>
      </c>
      <c r="R136" s="20" t="s">
        <v>230</v>
      </c>
      <c r="S136" s="20" t="s">
        <v>188</v>
      </c>
      <c r="T136" s="20" t="s">
        <v>189</v>
      </c>
      <c r="U136" s="20" t="s">
        <v>190</v>
      </c>
      <c r="V136" s="20" t="s">
        <v>191</v>
      </c>
      <c r="W136" s="20" t="s">
        <v>192</v>
      </c>
      <c r="X136" s="20" t="s">
        <v>184</v>
      </c>
      <c r="Y136" s="20" t="s">
        <v>195</v>
      </c>
      <c r="Z136" s="20" t="s">
        <v>195</v>
      </c>
    </row>
    <row r="137" spans="2:26" ht="217.5">
      <c r="B137" s="20" t="s">
        <v>136</v>
      </c>
      <c r="C137" s="20" t="s">
        <v>44</v>
      </c>
      <c r="D137" s="20" t="s">
        <v>970</v>
      </c>
      <c r="E137" s="20">
        <v>2024</v>
      </c>
      <c r="F137" s="21" t="s">
        <v>1006</v>
      </c>
      <c r="G137" s="20" t="s">
        <v>1007</v>
      </c>
      <c r="H137" s="20" t="s">
        <v>973</v>
      </c>
      <c r="I137" s="20" t="s">
        <v>1008</v>
      </c>
      <c r="J137" s="20" t="s">
        <v>255</v>
      </c>
      <c r="K137" s="20" t="s">
        <v>1009</v>
      </c>
      <c r="L137" s="20" t="s">
        <v>1010</v>
      </c>
      <c r="M137" s="22" t="s">
        <v>184</v>
      </c>
      <c r="N137" s="20" t="s">
        <v>204</v>
      </c>
      <c r="O137"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37" s="20" t="s">
        <v>1011</v>
      </c>
      <c r="Q137" s="20" t="s">
        <v>229</v>
      </c>
      <c r="R137" s="20" t="s">
        <v>986</v>
      </c>
      <c r="S137" s="20" t="s">
        <v>188</v>
      </c>
      <c r="T137" s="20" t="s">
        <v>189</v>
      </c>
      <c r="U137" s="20" t="s">
        <v>190</v>
      </c>
      <c r="V137" s="20" t="s">
        <v>191</v>
      </c>
      <c r="W137" s="20" t="s">
        <v>192</v>
      </c>
      <c r="X137" s="20" t="s">
        <v>1012</v>
      </c>
      <c r="Y137" s="20" t="s">
        <v>1013</v>
      </c>
      <c r="Z137" s="20" t="s">
        <v>195</v>
      </c>
    </row>
    <row r="138" spans="2:26" ht="174">
      <c r="B138" s="20" t="s">
        <v>137</v>
      </c>
      <c r="C138" s="20" t="s">
        <v>44</v>
      </c>
      <c r="D138" s="20" t="s">
        <v>285</v>
      </c>
      <c r="E138" s="20">
        <v>2023</v>
      </c>
      <c r="F138" s="21" t="s">
        <v>1014</v>
      </c>
      <c r="G138" s="20" t="s">
        <v>1015</v>
      </c>
      <c r="H138" s="20" t="s">
        <v>288</v>
      </c>
      <c r="I138" s="20" t="s">
        <v>1016</v>
      </c>
      <c r="J138" s="20" t="s">
        <v>201</v>
      </c>
      <c r="K138" s="20" t="s">
        <v>1017</v>
      </c>
      <c r="L138" s="20" t="s">
        <v>1018</v>
      </c>
      <c r="M138" s="22">
        <v>1370000</v>
      </c>
      <c r="N138" s="20" t="s">
        <v>204</v>
      </c>
      <c r="O138"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1370000</v>
      </c>
      <c r="P138" s="20" t="s">
        <v>1019</v>
      </c>
      <c r="Q138" s="20" t="s">
        <v>206</v>
      </c>
      <c r="R138" s="20" t="s">
        <v>259</v>
      </c>
      <c r="S138" s="20" t="s">
        <v>188</v>
      </c>
      <c r="T138" s="20" t="s">
        <v>189</v>
      </c>
      <c r="U138" s="20" t="s">
        <v>190</v>
      </c>
      <c r="V138" s="20" t="s">
        <v>191</v>
      </c>
      <c r="W138" s="20" t="s">
        <v>192</v>
      </c>
      <c r="X138" s="20" t="s">
        <v>184</v>
      </c>
      <c r="Y138" s="20" t="s">
        <v>195</v>
      </c>
      <c r="Z138" s="20" t="s">
        <v>195</v>
      </c>
    </row>
    <row r="139" spans="2:26" ht="318.95">
      <c r="B139" s="20" t="s">
        <v>138</v>
      </c>
      <c r="C139" s="20" t="s">
        <v>44</v>
      </c>
      <c r="D139" s="20" t="s">
        <v>196</v>
      </c>
      <c r="E139" s="20">
        <v>2024</v>
      </c>
      <c r="F139" s="21" t="s">
        <v>1020</v>
      </c>
      <c r="G139" s="20" t="s">
        <v>1021</v>
      </c>
      <c r="H139" s="20" t="s">
        <v>417</v>
      </c>
      <c r="I139" s="20" t="s">
        <v>1022</v>
      </c>
      <c r="J139" s="20" t="s">
        <v>181</v>
      </c>
      <c r="K139" s="20" t="s">
        <v>1023</v>
      </c>
      <c r="L139" s="20" t="s">
        <v>1024</v>
      </c>
      <c r="M139" s="22" t="s">
        <v>184</v>
      </c>
      <c r="N139" s="20" t="s">
        <v>204</v>
      </c>
      <c r="O13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39" s="20" t="s">
        <v>817</v>
      </c>
      <c r="Q139" s="20" t="s">
        <v>525</v>
      </c>
      <c r="R139" s="20" t="s">
        <v>416</v>
      </c>
      <c r="S139" s="20" t="s">
        <v>188</v>
      </c>
      <c r="T139" s="20" t="s">
        <v>208</v>
      </c>
      <c r="U139" s="20" t="s">
        <v>1025</v>
      </c>
      <c r="V139" s="20" t="s">
        <v>191</v>
      </c>
      <c r="W139" s="20" t="s">
        <v>192</v>
      </c>
      <c r="X139" s="20" t="s">
        <v>184</v>
      </c>
      <c r="Y139" s="20" t="s">
        <v>521</v>
      </c>
      <c r="Z139" s="20" t="s">
        <v>195</v>
      </c>
    </row>
    <row r="140" spans="2:26" ht="174">
      <c r="B140" s="20" t="s">
        <v>139</v>
      </c>
      <c r="C140" s="20" t="s">
        <v>44</v>
      </c>
      <c r="D140" s="20" t="s">
        <v>1026</v>
      </c>
      <c r="E140" s="20">
        <v>2024</v>
      </c>
      <c r="F140" s="21" t="s">
        <v>1027</v>
      </c>
      <c r="G140" s="20" t="s">
        <v>1028</v>
      </c>
      <c r="H140" s="20" t="s">
        <v>620</v>
      </c>
      <c r="I140" s="20" t="s">
        <v>1029</v>
      </c>
      <c r="J140" s="20" t="s">
        <v>305</v>
      </c>
      <c r="K140" s="20" t="s">
        <v>1030</v>
      </c>
      <c r="L140" s="20" t="s">
        <v>1031</v>
      </c>
      <c r="M140" s="23" t="s">
        <v>184</v>
      </c>
      <c r="N140" s="23" t="s">
        <v>184</v>
      </c>
      <c r="O14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40" s="20" t="s">
        <v>1032</v>
      </c>
      <c r="Q140" s="20" t="s">
        <v>186</v>
      </c>
      <c r="R140" s="20" t="s">
        <v>1033</v>
      </c>
      <c r="S140" s="20" t="s">
        <v>188</v>
      </c>
      <c r="T140" s="20" t="s">
        <v>208</v>
      </c>
      <c r="U140" s="20" t="s">
        <v>1034</v>
      </c>
      <c r="V140" s="20" t="s">
        <v>191</v>
      </c>
      <c r="W140" s="20" t="s">
        <v>192</v>
      </c>
      <c r="X140" s="20" t="s">
        <v>184</v>
      </c>
      <c r="Y140" s="20" t="s">
        <v>195</v>
      </c>
      <c r="Z140" s="20" t="s">
        <v>195</v>
      </c>
    </row>
    <row r="141" spans="2:26" ht="231.95">
      <c r="B141" s="20" t="s">
        <v>140</v>
      </c>
      <c r="C141" s="20" t="s">
        <v>44</v>
      </c>
      <c r="D141" s="20" t="s">
        <v>874</v>
      </c>
      <c r="E141" s="20">
        <v>2024</v>
      </c>
      <c r="F141" s="21" t="s">
        <v>1035</v>
      </c>
      <c r="G141" s="20" t="s">
        <v>1036</v>
      </c>
      <c r="H141" s="20" t="s">
        <v>179</v>
      </c>
      <c r="I141" s="20" t="s">
        <v>1037</v>
      </c>
      <c r="J141" s="20" t="s">
        <v>255</v>
      </c>
      <c r="K141" s="20" t="s">
        <v>1038</v>
      </c>
      <c r="L141" s="20" t="s">
        <v>1039</v>
      </c>
      <c r="M141" s="23" t="s">
        <v>184</v>
      </c>
      <c r="N141" s="23" t="s">
        <v>184</v>
      </c>
      <c r="O141"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41" s="20" t="s">
        <v>1040</v>
      </c>
      <c r="Q141" s="20" t="s">
        <v>525</v>
      </c>
      <c r="R141" s="20" t="s">
        <v>555</v>
      </c>
      <c r="S141" s="20" t="s">
        <v>188</v>
      </c>
      <c r="T141" s="20" t="s">
        <v>189</v>
      </c>
      <c r="U141" s="20" t="s">
        <v>190</v>
      </c>
      <c r="V141" s="20" t="s">
        <v>191</v>
      </c>
      <c r="W141" s="20" t="s">
        <v>192</v>
      </c>
      <c r="X141" s="20" t="s">
        <v>184</v>
      </c>
      <c r="Y141" s="20" t="s">
        <v>195</v>
      </c>
      <c r="Z141" s="20" t="s">
        <v>195</v>
      </c>
    </row>
    <row r="142" spans="2:26" ht="130.5">
      <c r="B142" s="20" t="s">
        <v>141</v>
      </c>
      <c r="C142" s="20" t="s">
        <v>44</v>
      </c>
      <c r="D142" s="20" t="s">
        <v>999</v>
      </c>
      <c r="E142" s="20">
        <v>2023</v>
      </c>
      <c r="F142" s="21" t="s">
        <v>1041</v>
      </c>
      <c r="G142" s="20" t="s">
        <v>1042</v>
      </c>
      <c r="H142" s="20" t="s">
        <v>288</v>
      </c>
      <c r="I142" s="20" t="s">
        <v>1043</v>
      </c>
      <c r="J142" s="20" t="s">
        <v>255</v>
      </c>
      <c r="K142" s="20" t="s">
        <v>1044</v>
      </c>
      <c r="L142" s="20" t="s">
        <v>1045</v>
      </c>
      <c r="M142" s="22">
        <v>90000000</v>
      </c>
      <c r="N142" s="20" t="s">
        <v>204</v>
      </c>
      <c r="O142"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90000000</v>
      </c>
      <c r="P142" s="20" t="s">
        <v>1046</v>
      </c>
      <c r="Q142" s="20" t="s">
        <v>206</v>
      </c>
      <c r="R142" s="20" t="s">
        <v>230</v>
      </c>
      <c r="S142" s="20" t="s">
        <v>188</v>
      </c>
      <c r="T142" s="20" t="s">
        <v>189</v>
      </c>
      <c r="U142" s="20" t="s">
        <v>190</v>
      </c>
      <c r="V142" s="20" t="s">
        <v>191</v>
      </c>
      <c r="W142" s="20" t="s">
        <v>192</v>
      </c>
      <c r="X142" s="20" t="s">
        <v>184</v>
      </c>
      <c r="Y142" s="20" t="s">
        <v>195</v>
      </c>
      <c r="Z142" s="20" t="s">
        <v>195</v>
      </c>
    </row>
    <row r="143" spans="2:26" ht="58.15" customHeight="1">
      <c r="B143" s="20" t="s">
        <v>142</v>
      </c>
      <c r="C143" s="20" t="s">
        <v>44</v>
      </c>
      <c r="D143" s="20" t="s">
        <v>999</v>
      </c>
      <c r="E143" s="20">
        <v>2023</v>
      </c>
      <c r="F143" s="21" t="s">
        <v>1047</v>
      </c>
      <c r="G143" s="20" t="s">
        <v>1048</v>
      </c>
      <c r="H143" s="20" t="s">
        <v>288</v>
      </c>
      <c r="I143" s="20" t="s">
        <v>1049</v>
      </c>
      <c r="J143" s="20" t="s">
        <v>201</v>
      </c>
      <c r="K143" s="20" t="s">
        <v>1050</v>
      </c>
      <c r="L143" s="20" t="s">
        <v>1051</v>
      </c>
      <c r="M143" s="22">
        <v>20000000</v>
      </c>
      <c r="N143" s="20" t="s">
        <v>204</v>
      </c>
      <c r="O143"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20000000</v>
      </c>
      <c r="P143" s="20" t="s">
        <v>1052</v>
      </c>
      <c r="Q143" s="20" t="s">
        <v>206</v>
      </c>
      <c r="R143" s="20" t="s">
        <v>230</v>
      </c>
      <c r="S143" s="20" t="s">
        <v>188</v>
      </c>
      <c r="T143" s="20" t="s">
        <v>189</v>
      </c>
      <c r="U143" s="20" t="s">
        <v>190</v>
      </c>
      <c r="V143" s="20" t="s">
        <v>191</v>
      </c>
      <c r="W143" s="20" t="s">
        <v>192</v>
      </c>
      <c r="X143" s="20" t="s">
        <v>184</v>
      </c>
      <c r="Y143" s="20" t="s">
        <v>195</v>
      </c>
      <c r="Z143" s="20" t="s">
        <v>195</v>
      </c>
    </row>
    <row r="144" spans="2:26" ht="39.6" customHeight="1">
      <c r="B144" s="20" t="s">
        <v>143</v>
      </c>
      <c r="C144" s="20" t="s">
        <v>44</v>
      </c>
      <c r="D144" s="20" t="s">
        <v>999</v>
      </c>
      <c r="E144" s="20">
        <v>2023</v>
      </c>
      <c r="F144" s="21" t="s">
        <v>1053</v>
      </c>
      <c r="G144" s="20" t="s">
        <v>1054</v>
      </c>
      <c r="H144" s="20" t="s">
        <v>288</v>
      </c>
      <c r="I144" s="20" t="s">
        <v>1055</v>
      </c>
      <c r="J144" s="20" t="s">
        <v>201</v>
      </c>
      <c r="K144" s="20" t="s">
        <v>1056</v>
      </c>
      <c r="L144" s="20" t="s">
        <v>1057</v>
      </c>
      <c r="M144" s="22">
        <v>35000000</v>
      </c>
      <c r="N144" s="20" t="s">
        <v>204</v>
      </c>
      <c r="O144"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35000000</v>
      </c>
      <c r="P144" s="20" t="s">
        <v>1058</v>
      </c>
      <c r="Q144" s="20" t="s">
        <v>229</v>
      </c>
      <c r="R144" s="20" t="s">
        <v>1059</v>
      </c>
      <c r="S144" s="20" t="s">
        <v>188</v>
      </c>
      <c r="T144" s="20" t="s">
        <v>189</v>
      </c>
      <c r="U144" s="20" t="s">
        <v>190</v>
      </c>
      <c r="V144" s="20" t="s">
        <v>191</v>
      </c>
      <c r="W144" s="20" t="s">
        <v>192</v>
      </c>
      <c r="X144" s="20" t="s">
        <v>184</v>
      </c>
      <c r="Y144" s="20" t="s">
        <v>195</v>
      </c>
      <c r="Z144" s="20" t="s">
        <v>195</v>
      </c>
    </row>
    <row r="145" spans="2:26" ht="116.1">
      <c r="B145" s="20" t="s">
        <v>144</v>
      </c>
      <c r="C145" s="20" t="s">
        <v>44</v>
      </c>
      <c r="D145" s="20" t="s">
        <v>196</v>
      </c>
      <c r="E145" s="20">
        <v>2024</v>
      </c>
      <c r="F145" s="24" t="s">
        <v>1060</v>
      </c>
      <c r="G145" s="20" t="s">
        <v>1061</v>
      </c>
      <c r="H145" s="20" t="s">
        <v>253</v>
      </c>
      <c r="I145" s="20" t="s">
        <v>1062</v>
      </c>
      <c r="J145" s="20" t="s">
        <v>201</v>
      </c>
      <c r="K145" s="20" t="s">
        <v>1063</v>
      </c>
      <c r="L145" s="20" t="s">
        <v>1064</v>
      </c>
      <c r="M145" s="22" t="s">
        <v>184</v>
      </c>
      <c r="N145" s="23" t="s">
        <v>204</v>
      </c>
      <c r="O145"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45" s="20" t="s">
        <v>1065</v>
      </c>
      <c r="Q145" s="20" t="s">
        <v>206</v>
      </c>
      <c r="R145" s="20" t="s">
        <v>1066</v>
      </c>
      <c r="S145" s="20" t="s">
        <v>188</v>
      </c>
      <c r="T145" s="20" t="s">
        <v>208</v>
      </c>
      <c r="U145" s="20" t="s">
        <v>819</v>
      </c>
      <c r="V145" s="20" t="s">
        <v>191</v>
      </c>
      <c r="W145" s="20" t="s">
        <v>192</v>
      </c>
      <c r="X145" s="20" t="s">
        <v>184</v>
      </c>
      <c r="Y145" s="20" t="s">
        <v>195</v>
      </c>
      <c r="Z145" s="20" t="s">
        <v>195</v>
      </c>
    </row>
    <row r="146" spans="2:26" ht="261">
      <c r="B146" s="20" t="s">
        <v>145</v>
      </c>
      <c r="C146" s="20" t="s">
        <v>44</v>
      </c>
      <c r="D146" s="20" t="s">
        <v>874</v>
      </c>
      <c r="E146" s="20">
        <v>2024</v>
      </c>
      <c r="F146" s="21" t="s">
        <v>1067</v>
      </c>
      <c r="G146" s="20" t="s">
        <v>1068</v>
      </c>
      <c r="H146" s="20" t="s">
        <v>179</v>
      </c>
      <c r="I146" s="20" t="s">
        <v>1069</v>
      </c>
      <c r="J146" s="20" t="s">
        <v>201</v>
      </c>
      <c r="K146" s="20" t="s">
        <v>1070</v>
      </c>
      <c r="L146" s="20" t="s">
        <v>1071</v>
      </c>
      <c r="M146" s="22">
        <v>12000000</v>
      </c>
      <c r="N146" s="20" t="s">
        <v>204</v>
      </c>
      <c r="O146"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12000000</v>
      </c>
      <c r="P146" s="20" t="s">
        <v>1072</v>
      </c>
      <c r="Q146" s="20" t="s">
        <v>525</v>
      </c>
      <c r="R146" s="20" t="s">
        <v>1073</v>
      </c>
      <c r="S146" s="20" t="s">
        <v>188</v>
      </c>
      <c r="T146" s="20" t="s">
        <v>208</v>
      </c>
      <c r="U146" s="20" t="s">
        <v>1074</v>
      </c>
      <c r="V146" s="20" t="s">
        <v>191</v>
      </c>
      <c r="W146" s="20" t="s">
        <v>192</v>
      </c>
      <c r="X146" s="20" t="s">
        <v>184</v>
      </c>
      <c r="Y146" s="20" t="s">
        <v>195</v>
      </c>
      <c r="Z146" s="20" t="s">
        <v>195</v>
      </c>
    </row>
    <row r="147" spans="2:26" ht="217.5">
      <c r="B147" s="20" t="s">
        <v>146</v>
      </c>
      <c r="C147" s="20" t="s">
        <v>44</v>
      </c>
      <c r="D147" s="20" t="s">
        <v>1075</v>
      </c>
      <c r="E147" s="20">
        <v>2024</v>
      </c>
      <c r="F147" s="21" t="s">
        <v>1076</v>
      </c>
      <c r="G147" s="20" t="s">
        <v>1077</v>
      </c>
      <c r="H147" s="20" t="s">
        <v>593</v>
      </c>
      <c r="I147" s="20" t="s">
        <v>1078</v>
      </c>
      <c r="J147" s="20" t="s">
        <v>181</v>
      </c>
      <c r="K147" s="20" t="s">
        <v>629</v>
      </c>
      <c r="L147" s="20" t="s">
        <v>1079</v>
      </c>
      <c r="M147" s="23" t="s">
        <v>184</v>
      </c>
      <c r="N147" s="20" t="s">
        <v>184</v>
      </c>
      <c r="O147"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47" s="20" t="s">
        <v>1080</v>
      </c>
      <c r="Q147" s="20" t="s">
        <v>221</v>
      </c>
      <c r="R147" s="20" t="s">
        <v>1081</v>
      </c>
      <c r="S147" s="20" t="s">
        <v>188</v>
      </c>
      <c r="T147" s="20" t="s">
        <v>599</v>
      </c>
      <c r="U147" s="20" t="s">
        <v>600</v>
      </c>
      <c r="V147" s="20" t="s">
        <v>191</v>
      </c>
      <c r="W147" s="20" t="s">
        <v>192</v>
      </c>
      <c r="X147" s="20" t="s">
        <v>184</v>
      </c>
      <c r="Y147" s="20" t="s">
        <v>545</v>
      </c>
      <c r="Z147" s="20" t="s">
        <v>195</v>
      </c>
    </row>
    <row r="148" spans="2:26" ht="231.95">
      <c r="B148" s="20" t="s">
        <v>147</v>
      </c>
      <c r="C148" s="20" t="s">
        <v>44</v>
      </c>
      <c r="D148" s="20" t="s">
        <v>1082</v>
      </c>
      <c r="E148" s="20">
        <v>2022</v>
      </c>
      <c r="F148" s="21" t="s">
        <v>1083</v>
      </c>
      <c r="G148" s="20" t="s">
        <v>1084</v>
      </c>
      <c r="H148" s="20" t="s">
        <v>593</v>
      </c>
      <c r="I148" s="20" t="s">
        <v>1085</v>
      </c>
      <c r="J148" s="20" t="s">
        <v>498</v>
      </c>
      <c r="K148" s="20" t="s">
        <v>595</v>
      </c>
      <c r="L148" s="20" t="s">
        <v>1086</v>
      </c>
      <c r="M148" s="23" t="s">
        <v>184</v>
      </c>
      <c r="N148" s="20" t="s">
        <v>184</v>
      </c>
      <c r="O148"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48" s="20" t="s">
        <v>1087</v>
      </c>
      <c r="Q148" s="20" t="s">
        <v>700</v>
      </c>
      <c r="R148" s="20" t="s">
        <v>1088</v>
      </c>
      <c r="S148" s="20" t="s">
        <v>188</v>
      </c>
      <c r="T148" s="20" t="s">
        <v>599</v>
      </c>
      <c r="U148" s="20" t="s">
        <v>600</v>
      </c>
      <c r="V148" s="20" t="s">
        <v>191</v>
      </c>
      <c r="W148" s="20" t="s">
        <v>192</v>
      </c>
      <c r="X148" s="20" t="s">
        <v>184</v>
      </c>
      <c r="Y148" s="20" t="s">
        <v>521</v>
      </c>
      <c r="Z148" s="20" t="s">
        <v>195</v>
      </c>
    </row>
    <row r="149" spans="2:26" ht="304.5">
      <c r="B149" s="20" t="s">
        <v>148</v>
      </c>
      <c r="C149" s="20" t="s">
        <v>44</v>
      </c>
      <c r="D149" s="20" t="s">
        <v>1089</v>
      </c>
      <c r="E149" s="20">
        <v>2024</v>
      </c>
      <c r="F149" s="21" t="s">
        <v>1090</v>
      </c>
      <c r="G149" s="20" t="s">
        <v>1091</v>
      </c>
      <c r="H149" s="20" t="s">
        <v>593</v>
      </c>
      <c r="I149" s="20" t="s">
        <v>1092</v>
      </c>
      <c r="J149" s="20" t="s">
        <v>181</v>
      </c>
      <c r="K149" s="20" t="s">
        <v>1093</v>
      </c>
      <c r="L149" s="20" t="s">
        <v>1094</v>
      </c>
      <c r="M149" s="23" t="s">
        <v>184</v>
      </c>
      <c r="N149" s="20" t="s">
        <v>184</v>
      </c>
      <c r="O14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49" s="20" t="s">
        <v>1087</v>
      </c>
      <c r="Q149" s="20" t="s">
        <v>221</v>
      </c>
      <c r="R149" s="20" t="s">
        <v>1095</v>
      </c>
      <c r="S149" s="20" t="s">
        <v>188</v>
      </c>
      <c r="T149" s="20" t="s">
        <v>599</v>
      </c>
      <c r="U149" s="20" t="s">
        <v>600</v>
      </c>
      <c r="V149" s="20" t="s">
        <v>191</v>
      </c>
      <c r="W149" s="20" t="s">
        <v>192</v>
      </c>
      <c r="X149" s="20" t="s">
        <v>184</v>
      </c>
      <c r="Y149" s="20" t="s">
        <v>536</v>
      </c>
      <c r="Z149" s="20" t="s">
        <v>195</v>
      </c>
    </row>
    <row r="150" spans="2:26" ht="348">
      <c r="B150" s="20" t="s">
        <v>149</v>
      </c>
      <c r="C150" s="20" t="s">
        <v>44</v>
      </c>
      <c r="D150" s="20" t="s">
        <v>1096</v>
      </c>
      <c r="E150" s="20">
        <v>2018</v>
      </c>
      <c r="F150" s="21" t="s">
        <v>1097</v>
      </c>
      <c r="G150" s="20" t="s">
        <v>1098</v>
      </c>
      <c r="H150" s="20" t="s">
        <v>593</v>
      </c>
      <c r="I150" s="20" t="s">
        <v>1099</v>
      </c>
      <c r="J150" s="20" t="s">
        <v>181</v>
      </c>
      <c r="K150" s="20" t="s">
        <v>629</v>
      </c>
      <c r="L150" s="20" t="s">
        <v>1100</v>
      </c>
      <c r="M150" s="23" t="s">
        <v>184</v>
      </c>
      <c r="N150" s="23" t="s">
        <v>184</v>
      </c>
      <c r="O150"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50" s="20" t="s">
        <v>1101</v>
      </c>
      <c r="Q150" s="20" t="s">
        <v>221</v>
      </c>
      <c r="R150" s="20" t="s">
        <v>1102</v>
      </c>
      <c r="S150" s="20" t="s">
        <v>188</v>
      </c>
      <c r="T150" s="20" t="s">
        <v>599</v>
      </c>
      <c r="U150" s="20" t="s">
        <v>600</v>
      </c>
      <c r="V150" s="20" t="s">
        <v>191</v>
      </c>
      <c r="W150" s="20" t="s">
        <v>192</v>
      </c>
      <c r="X150" s="20" t="s">
        <v>184</v>
      </c>
      <c r="Y150" s="20" t="s">
        <v>521</v>
      </c>
      <c r="Z150" s="20" t="s">
        <v>195</v>
      </c>
    </row>
    <row r="151" spans="2:26" ht="130.5" hidden="1">
      <c r="B151" s="20" t="s">
        <v>1103</v>
      </c>
      <c r="C151" s="20" t="s">
        <v>170</v>
      </c>
      <c r="D151" s="20" t="s">
        <v>1104</v>
      </c>
      <c r="E151" s="20">
        <v>2024</v>
      </c>
      <c r="F151" s="21" t="s">
        <v>1105</v>
      </c>
      <c r="M151" s="22"/>
      <c r="O151"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51" s="20"/>
      <c r="Y151" s="20"/>
      <c r="Z151" s="20"/>
    </row>
    <row r="152" spans="2:26" ht="144.94999999999999" hidden="1">
      <c r="B152" s="20" t="s">
        <v>1106</v>
      </c>
      <c r="C152" s="20" t="s">
        <v>170</v>
      </c>
      <c r="D152" s="20" t="s">
        <v>1107</v>
      </c>
      <c r="E152" s="20">
        <v>2024</v>
      </c>
      <c r="F152" s="21" t="s">
        <v>1108</v>
      </c>
      <c r="O152"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152" s="20"/>
      <c r="Z152" s="20"/>
    </row>
    <row r="153" spans="2:26" ht="130.5">
      <c r="B153" s="20" t="s">
        <v>150</v>
      </c>
      <c r="C153" s="20" t="s">
        <v>44</v>
      </c>
      <c r="D153" s="20" t="s">
        <v>285</v>
      </c>
      <c r="E153" s="20">
        <v>2024</v>
      </c>
      <c r="F153" s="21" t="s">
        <v>1109</v>
      </c>
      <c r="G153" s="20" t="s">
        <v>1110</v>
      </c>
      <c r="H153" s="20" t="s">
        <v>288</v>
      </c>
      <c r="I153" s="20" t="s">
        <v>1111</v>
      </c>
      <c r="J153" s="20" t="s">
        <v>201</v>
      </c>
      <c r="K153" s="20" t="s">
        <v>1112</v>
      </c>
      <c r="L153" s="20" t="s">
        <v>1113</v>
      </c>
      <c r="M153" s="23" t="s">
        <v>184</v>
      </c>
      <c r="N153" s="20" t="s">
        <v>184</v>
      </c>
      <c r="O153"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53" s="20" t="s">
        <v>1114</v>
      </c>
      <c r="Q153" s="20" t="s">
        <v>396</v>
      </c>
      <c r="R153" s="20" t="s">
        <v>259</v>
      </c>
      <c r="S153" s="20" t="s">
        <v>188</v>
      </c>
      <c r="T153" s="20" t="s">
        <v>189</v>
      </c>
      <c r="U153" s="20" t="s">
        <v>190</v>
      </c>
      <c r="V153" s="20" t="s">
        <v>191</v>
      </c>
      <c r="W153" s="20" t="s">
        <v>192</v>
      </c>
      <c r="X153" s="20" t="s">
        <v>184</v>
      </c>
      <c r="Y153" s="20" t="s">
        <v>195</v>
      </c>
      <c r="Z153" s="20" t="s">
        <v>195</v>
      </c>
    </row>
    <row r="154" spans="2:26" ht="203.1">
      <c r="B154" s="20" t="s">
        <v>151</v>
      </c>
      <c r="C154" s="20" t="s">
        <v>44</v>
      </c>
      <c r="D154" s="20" t="s">
        <v>196</v>
      </c>
      <c r="E154" s="20">
        <v>2024</v>
      </c>
      <c r="F154" s="21" t="s">
        <v>1115</v>
      </c>
      <c r="G154" s="20" t="s">
        <v>1116</v>
      </c>
      <c r="H154" s="20" t="s">
        <v>199</v>
      </c>
      <c r="I154" s="20" t="s">
        <v>1117</v>
      </c>
      <c r="J154" s="20" t="s">
        <v>255</v>
      </c>
      <c r="K154" s="20" t="s">
        <v>1118</v>
      </c>
      <c r="L154" s="20" t="s">
        <v>1119</v>
      </c>
      <c r="M154" s="22">
        <v>120000000</v>
      </c>
      <c r="N154" s="23" t="s">
        <v>204</v>
      </c>
      <c r="O154"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120000000</v>
      </c>
      <c r="P154" s="20" t="s">
        <v>1120</v>
      </c>
      <c r="Q154" s="20" t="s">
        <v>396</v>
      </c>
      <c r="R154" s="20" t="s">
        <v>222</v>
      </c>
      <c r="S154" s="20" t="s">
        <v>188</v>
      </c>
      <c r="T154" s="20" t="s">
        <v>208</v>
      </c>
      <c r="U154" s="20" t="s">
        <v>1121</v>
      </c>
      <c r="V154" s="20" t="s">
        <v>191</v>
      </c>
      <c r="W154" s="20" t="s">
        <v>192</v>
      </c>
      <c r="X154" s="20" t="s">
        <v>184</v>
      </c>
      <c r="Y154" s="20" t="s">
        <v>195</v>
      </c>
      <c r="Z154" s="20" t="s">
        <v>195</v>
      </c>
    </row>
    <row r="155" spans="2:26" ht="203.1">
      <c r="B155" s="20" t="s">
        <v>152</v>
      </c>
      <c r="C155" s="20" t="s">
        <v>44</v>
      </c>
      <c r="D155" s="20" t="s">
        <v>196</v>
      </c>
      <c r="E155" s="20">
        <v>2024</v>
      </c>
      <c r="F155" s="21" t="s">
        <v>1122</v>
      </c>
      <c r="G155" s="20" t="s">
        <v>1123</v>
      </c>
      <c r="H155" s="20" t="s">
        <v>199</v>
      </c>
      <c r="I155" s="20" t="s">
        <v>1124</v>
      </c>
      <c r="J155" s="20" t="s">
        <v>1125</v>
      </c>
      <c r="K155" s="20" t="s">
        <v>1126</v>
      </c>
      <c r="L155" s="20" t="s">
        <v>1127</v>
      </c>
      <c r="M155" s="22">
        <v>7500000</v>
      </c>
      <c r="N155" s="20" t="s">
        <v>204</v>
      </c>
      <c r="O155"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7500000</v>
      </c>
      <c r="P155" s="20" t="s">
        <v>1128</v>
      </c>
      <c r="Q155" s="20" t="s">
        <v>221</v>
      </c>
      <c r="R155" s="20" t="s">
        <v>222</v>
      </c>
      <c r="S155" s="20" t="s">
        <v>188</v>
      </c>
      <c r="T155" s="20" t="s">
        <v>208</v>
      </c>
      <c r="U155" s="20" t="s">
        <v>1129</v>
      </c>
      <c r="V155" s="20" t="s">
        <v>191</v>
      </c>
      <c r="W155" s="20" t="s">
        <v>192</v>
      </c>
      <c r="X155" s="20" t="s">
        <v>184</v>
      </c>
      <c r="Y155" s="20" t="s">
        <v>526</v>
      </c>
      <c r="Z155" s="20" t="s">
        <v>195</v>
      </c>
    </row>
    <row r="156" spans="2:26" ht="203.1">
      <c r="B156" s="20" t="s">
        <v>153</v>
      </c>
      <c r="C156" s="20" t="s">
        <v>44</v>
      </c>
      <c r="D156" s="20" t="s">
        <v>1130</v>
      </c>
      <c r="E156" s="20">
        <v>2023</v>
      </c>
      <c r="F156" s="21" t="s">
        <v>1131</v>
      </c>
      <c r="G156" s="20" t="s">
        <v>1132</v>
      </c>
      <c r="H156" s="20" t="s">
        <v>199</v>
      </c>
      <c r="I156" s="20" t="s">
        <v>1133</v>
      </c>
      <c r="J156" s="20" t="s">
        <v>201</v>
      </c>
      <c r="K156" s="20" t="s">
        <v>1134</v>
      </c>
      <c r="L156" s="20" t="s">
        <v>1135</v>
      </c>
      <c r="M156" s="22">
        <v>400000000</v>
      </c>
      <c r="N156" s="20" t="s">
        <v>204</v>
      </c>
      <c r="O156"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400000000</v>
      </c>
      <c r="P156" s="20" t="s">
        <v>1136</v>
      </c>
      <c r="Q156" s="20" t="s">
        <v>221</v>
      </c>
      <c r="R156" s="20" t="s">
        <v>222</v>
      </c>
      <c r="S156" s="20" t="s">
        <v>188</v>
      </c>
      <c r="T156" s="20" t="s">
        <v>189</v>
      </c>
      <c r="U156" s="20" t="s">
        <v>190</v>
      </c>
      <c r="V156" s="20" t="s">
        <v>191</v>
      </c>
      <c r="W156" s="20" t="s">
        <v>192</v>
      </c>
      <c r="X156" s="20" t="s">
        <v>184</v>
      </c>
      <c r="Y156" s="20" t="s">
        <v>195</v>
      </c>
      <c r="Z156" s="20" t="s">
        <v>195</v>
      </c>
    </row>
    <row r="157" spans="2:26" ht="144.94999999999999">
      <c r="B157" s="20" t="s">
        <v>154</v>
      </c>
      <c r="C157" s="20" t="s">
        <v>44</v>
      </c>
      <c r="D157" s="20" t="s">
        <v>418</v>
      </c>
      <c r="E157" s="20">
        <v>2024</v>
      </c>
      <c r="F157" s="21" t="s">
        <v>1137</v>
      </c>
      <c r="G157" s="20" t="s">
        <v>1138</v>
      </c>
      <c r="H157" s="20" t="s">
        <v>421</v>
      </c>
      <c r="I157" s="20" t="s">
        <v>1139</v>
      </c>
      <c r="J157" s="20" t="s">
        <v>255</v>
      </c>
      <c r="K157" s="20" t="s">
        <v>1140</v>
      </c>
      <c r="L157" s="20" t="s">
        <v>1141</v>
      </c>
      <c r="M157" s="23" t="s">
        <v>184</v>
      </c>
      <c r="N157" s="20" t="s">
        <v>184</v>
      </c>
      <c r="O157"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NA</v>
      </c>
      <c r="P157" s="20" t="s">
        <v>1142</v>
      </c>
      <c r="Q157" s="20" t="s">
        <v>186</v>
      </c>
      <c r="R157" s="20" t="s">
        <v>555</v>
      </c>
      <c r="S157" s="20" t="s">
        <v>188</v>
      </c>
      <c r="T157" s="20" t="s">
        <v>189</v>
      </c>
      <c r="U157" s="20" t="s">
        <v>190</v>
      </c>
      <c r="V157" s="20" t="s">
        <v>1143</v>
      </c>
      <c r="W157" s="20" t="s">
        <v>192</v>
      </c>
      <c r="X157" s="20" t="s">
        <v>572</v>
      </c>
      <c r="Y157" s="20" t="s">
        <v>195</v>
      </c>
      <c r="Z157" s="20" t="s">
        <v>195</v>
      </c>
    </row>
    <row r="158" spans="2:26" hidden="1">
      <c r="B158" s="20" t="s">
        <v>1144</v>
      </c>
      <c r="C158" s="20" t="s">
        <v>170</v>
      </c>
      <c r="D158" s="20" t="s">
        <v>324</v>
      </c>
      <c r="O158"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158" s="20"/>
      <c r="Z158" s="20"/>
    </row>
    <row r="159" spans="2:26" ht="57.95" hidden="1">
      <c r="B159" s="20" t="s">
        <v>1145</v>
      </c>
      <c r="C159" s="20" t="s">
        <v>170</v>
      </c>
      <c r="D159" s="20" t="s">
        <v>1146</v>
      </c>
      <c r="E159" s="20">
        <v>2024</v>
      </c>
      <c r="F159" s="21" t="s">
        <v>1147</v>
      </c>
      <c r="O159"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159" s="20"/>
      <c r="Z159" s="20"/>
    </row>
    <row r="160" spans="2:26" ht="391.5">
      <c r="B160" s="20" t="s">
        <v>155</v>
      </c>
      <c r="C160" s="20" t="s">
        <v>44</v>
      </c>
      <c r="D160" s="20" t="s">
        <v>1148</v>
      </c>
      <c r="E160" s="20">
        <v>2023</v>
      </c>
      <c r="F160" s="21" t="s">
        <v>1149</v>
      </c>
      <c r="G160" s="20" t="s">
        <v>1150</v>
      </c>
      <c r="H160" s="20" t="s">
        <v>199</v>
      </c>
      <c r="I160" s="20" t="s">
        <v>1151</v>
      </c>
      <c r="J160" s="20" t="s">
        <v>201</v>
      </c>
      <c r="K160" s="20" t="s">
        <v>1152</v>
      </c>
      <c r="L160" s="20" t="s">
        <v>1153</v>
      </c>
      <c r="M160" s="22">
        <v>10000000</v>
      </c>
      <c r="N160" s="20" t="s">
        <v>204</v>
      </c>
      <c r="O160"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10000000</v>
      </c>
      <c r="P160" s="20" t="s">
        <v>1154</v>
      </c>
      <c r="Q160" s="20" t="s">
        <v>221</v>
      </c>
      <c r="R160" s="20" t="s">
        <v>222</v>
      </c>
      <c r="S160" s="20" t="s">
        <v>188</v>
      </c>
      <c r="T160" s="20" t="s">
        <v>189</v>
      </c>
      <c r="U160" s="20" t="s">
        <v>190</v>
      </c>
      <c r="V160" s="20" t="s">
        <v>191</v>
      </c>
      <c r="W160" s="20" t="s">
        <v>192</v>
      </c>
      <c r="X160" s="20" t="s">
        <v>184</v>
      </c>
      <c r="Y160" s="20" t="s">
        <v>195</v>
      </c>
      <c r="Z160" s="20" t="s">
        <v>195</v>
      </c>
    </row>
    <row r="161" spans="2:26" ht="29.1" hidden="1">
      <c r="B161" s="20" t="s">
        <v>1155</v>
      </c>
      <c r="C161" s="20" t="s">
        <v>170</v>
      </c>
      <c r="D161" s="20" t="s">
        <v>1156</v>
      </c>
      <c r="E161" s="20">
        <v>2022</v>
      </c>
      <c r="F161" s="21" t="s">
        <v>1157</v>
      </c>
      <c r="O161"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Y161" s="20"/>
      <c r="Z161" s="20"/>
    </row>
    <row r="162" spans="2:26" ht="159.6" hidden="1">
      <c r="B162" s="20" t="s">
        <v>1158</v>
      </c>
      <c r="C162" s="20" t="s">
        <v>170</v>
      </c>
      <c r="D162" s="20" t="s">
        <v>174</v>
      </c>
      <c r="E162" s="20">
        <v>2024</v>
      </c>
      <c r="F162" s="21" t="s">
        <v>1159</v>
      </c>
      <c r="M162" s="22"/>
      <c r="O162"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62" s="20"/>
      <c r="Y162" s="20"/>
      <c r="Z162" s="20"/>
    </row>
    <row r="163" spans="2:26" ht="159.6">
      <c r="B163" s="20" t="s">
        <v>156</v>
      </c>
      <c r="C163" s="20" t="s">
        <v>44</v>
      </c>
      <c r="D163" s="20" t="s">
        <v>999</v>
      </c>
      <c r="E163" s="20">
        <v>2023</v>
      </c>
      <c r="F163" s="21" t="s">
        <v>1160</v>
      </c>
      <c r="G163" s="20" t="s">
        <v>1161</v>
      </c>
      <c r="H163" s="20" t="s">
        <v>288</v>
      </c>
      <c r="I163" s="20" t="s">
        <v>1162</v>
      </c>
      <c r="J163" s="20" t="s">
        <v>201</v>
      </c>
      <c r="K163" s="20" t="s">
        <v>1163</v>
      </c>
      <c r="L163" s="20" t="s">
        <v>1164</v>
      </c>
      <c r="M163" s="22">
        <v>3500000</v>
      </c>
      <c r="N163" s="20" t="s">
        <v>204</v>
      </c>
      <c r="O163" s="25">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3500000</v>
      </c>
      <c r="P163" s="20" t="s">
        <v>1165</v>
      </c>
      <c r="Q163" s="20" t="s">
        <v>221</v>
      </c>
      <c r="R163" s="20" t="s">
        <v>259</v>
      </c>
      <c r="S163" s="20" t="s">
        <v>188</v>
      </c>
      <c r="T163" s="20" t="s">
        <v>189</v>
      </c>
      <c r="U163" s="20" t="s">
        <v>1166</v>
      </c>
      <c r="V163" s="20" t="s">
        <v>191</v>
      </c>
      <c r="W163" s="20" t="s">
        <v>192</v>
      </c>
      <c r="X163" s="20" t="s">
        <v>184</v>
      </c>
      <c r="Y163" s="20" t="s">
        <v>195</v>
      </c>
      <c r="Z163" s="20" t="s">
        <v>195</v>
      </c>
    </row>
    <row r="164" spans="2:26" ht="29.1" hidden="1">
      <c r="B164" s="20" t="s">
        <v>1167</v>
      </c>
      <c r="C164" s="20" t="s">
        <v>170</v>
      </c>
      <c r="D164" s="20" t="s">
        <v>1168</v>
      </c>
      <c r="E164" s="20">
        <v>2024</v>
      </c>
      <c r="F164" s="21" t="s">
        <v>1169</v>
      </c>
      <c r="M164" s="22"/>
      <c r="O164" s="25" t="str">
        <f>IFERROR(IF(Tabla9[[#This Row],[Unidad de medida del monto]]="NA",Tabla9[[#This Row],[Monto máximo a financiar y/o cofinanciar]],IF(Tabla9[[#This Row],[Unidad de medida del monto]]="CLP",Tabla9[[#This Row],[Monto máximo a financiar y/o cofinanciar]],IF(Tabla9[[#This Row],[Unidad de medida del monto]]="UF",Tabla9[[#This Row],[Monto máximo a financiar y/o cofinanciar]]*'Parametros financieros'!$C$5,IF(Tabla9[[#This Row],[Unidad de medida del monto]]="UTM",Tabla9[[#This Row],[Monto máximo a financiar y/o cofinanciar]]*'Parametros financieros'!$C$6,IF(Tabla9[[#This Row],[Unidad de medida del monto]]="USD",Tabla9[[#This Row],[Monto máximo a financiar y/o cofinanciar]]*'Parametros financieros'!$C$7,""))))),"NA")</f>
        <v/>
      </c>
      <c r="X164" s="20"/>
      <c r="Y164" s="20"/>
      <c r="Z164" s="20"/>
    </row>
  </sheetData>
  <hyperlinks>
    <hyperlink ref="F32" r:id="rId1" xr:uid="{C52584BA-741F-4C79-B078-DA7E68F4C51E}"/>
    <hyperlink ref="F5" r:id="rId2" xr:uid="{EB39418A-532A-4BC5-ADF1-80409BFBEE03}"/>
    <hyperlink ref="F7" r:id="rId3" display="https://www.chileatiende.gob.cl/fichas/111213-activa-chile-apoya-cooperativas" xr:uid="{FF764262-A0D1-4657-8D43-EF84470B8664}"/>
    <hyperlink ref="F14" r:id="rId4" xr:uid="{5B6455A2-3A58-4D21-A92A-553EC0885CBD}"/>
    <hyperlink ref="F9" r:id="rId5" xr:uid="{2E289EE0-7041-464A-93CC-8A2D630B5889}"/>
    <hyperlink ref="F21" r:id="rId6" xr:uid="{C670A3BC-9CFE-4851-9893-8B4451D6A92D}"/>
    <hyperlink ref="F126" r:id="rId7" xr:uid="{0872ADBE-9FA6-4098-BA0A-2F944237AD90}"/>
    <hyperlink ref="F31" r:id="rId8" xr:uid="{F4D43043-2CF7-418A-9D33-548F4481F942}"/>
    <hyperlink ref="F33" r:id="rId9" xr:uid="{6C38B59D-8EC4-437F-90C2-608724F05B53}"/>
    <hyperlink ref="F35" r:id="rId10" xr:uid="{85D0507F-88F3-4884-9F16-8981E35DE846}"/>
    <hyperlink ref="F48" r:id="rId11" location="tabs-7bc2e4c0d0-item-3c04c7d20e-tab" xr:uid="{7EEF39F8-5592-4C14-B057-ED74015956BE}"/>
    <hyperlink ref="F49" r:id="rId12" location="tabs-dd670fe0f3-item-928efc34f9-tab" xr:uid="{9DF8A355-AADD-439D-A66C-B2B3518CF6DA}"/>
    <hyperlink ref="F50" r:id="rId13" location="/" xr:uid="{FC5DFB95-D7E2-465D-8B8F-1EEC349935C2}"/>
    <hyperlink ref="F52" r:id="rId14" location="/" xr:uid="{A6DF12A4-25DF-454B-97A5-627CFC9A3125}"/>
    <hyperlink ref="F51" r:id="rId15" location="/" xr:uid="{3813DC66-9A7A-416F-A316-C07838D87DDF}"/>
    <hyperlink ref="F43" r:id="rId16" location="/" xr:uid="{28A07D9C-204B-443A-A1A3-48899D366CC7}"/>
    <hyperlink ref="F44" r:id="rId17" location="/" xr:uid="{A4A81785-2F21-493A-80D4-06FA0FA6FF4D}"/>
    <hyperlink ref="F157" r:id="rId18" location="/" xr:uid="{8051B07A-F99A-4456-9DAC-84157DC422CE}"/>
    <hyperlink ref="F61" r:id="rId19" location=":~:text=El%20FAE%202024%20ofrecerá%20dos,.gob.cl%2Ffae" xr:uid="{9C7FAD8D-FD58-45CF-B99C-1F17D917F674}"/>
    <hyperlink ref="F64" r:id="rId20" xr:uid="{C904B613-2307-4E59-A040-30427E0B0ADD}"/>
    <hyperlink ref="F8" r:id="rId21" xr:uid="{5B9847B4-9A66-4449-89C9-1855F9AAC853}"/>
    <hyperlink ref="F67" r:id="rId22" xr:uid="{E65A769A-6294-4B74-B57A-FC5D8F122C65}"/>
    <hyperlink ref="F68" r:id="rId23" xr:uid="{E34FDA2C-E8AB-4E75-AE5F-D759F45969B9}"/>
    <hyperlink ref="F163" r:id="rId24" xr:uid="{E534560F-9C8A-4E31-B96B-BF5813C46D29}"/>
    <hyperlink ref="F136" r:id="rId25" xr:uid="{32AAAA06-4603-42D6-9BEF-DDAE05C8AFD2}"/>
    <hyperlink ref="F142" r:id="rId26" xr:uid="{BA1704D3-CBD4-4FE5-AAA6-D7F2D4F5CC9B}"/>
    <hyperlink ref="F144" r:id="rId27" xr:uid="{0D265E73-41F0-4E0A-BF2A-2A965ADEC72D}"/>
    <hyperlink ref="F138" r:id="rId28" xr:uid="{6D02C4C6-DA3C-4CF4-ABCB-29786FBED963}"/>
    <hyperlink ref="F153" r:id="rId29" xr:uid="{D9EF4189-E341-494E-80E0-6177A01D4078}"/>
    <hyperlink ref="F39" r:id="rId30" xr:uid="{08AEB91B-5DDD-48E7-AC42-540AC0C4DEC9}"/>
    <hyperlink ref="F143" r:id="rId31" xr:uid="{79F2DF8A-2497-4DC6-979B-6F354B8FD849}"/>
    <hyperlink ref="F45" r:id="rId32" xr:uid="{DC3B6B3E-771C-47E8-9DB9-E671FC957645}"/>
    <hyperlink ref="F47" r:id="rId33" xr:uid="{E62FB1F8-B67C-4C61-990C-C0566BCC4F2C}"/>
    <hyperlink ref="F36" r:id="rId34" xr:uid="{FC4531DD-EFA5-41DE-89FF-9F9AC9B0DD65}"/>
    <hyperlink ref="F38" r:id="rId35" xr:uid="{BB156129-AF2A-4AE3-AF9E-BFA3A8993609}"/>
    <hyperlink ref="F40" r:id="rId36" xr:uid="{6B870F68-2994-4F3D-BC22-CC883842B9C9}"/>
    <hyperlink ref="F41" r:id="rId37" xr:uid="{5087A23D-D05D-47B9-8569-13053AE5D8BB}"/>
    <hyperlink ref="F37" r:id="rId38" xr:uid="{A0732856-D0F2-418C-8D83-45BE068A7341}"/>
    <hyperlink ref="F46" r:id="rId39" xr:uid="{0D68263F-D7DC-4AB4-8FF4-9E719263DCEB}"/>
    <hyperlink ref="F42" r:id="rId40" xr:uid="{BD68CEA4-4BFC-4BE8-84BC-9CE336EC23C6}"/>
    <hyperlink ref="F18" r:id="rId41" xr:uid="{982B3198-CF37-46A6-BCAC-83C9C47999C7}"/>
    <hyperlink ref="F124" r:id="rId42" xr:uid="{1B13EE7F-5170-49A9-B0E8-662DFB651D79}"/>
    <hyperlink ref="F161" r:id="rId43" xr:uid="{B6BFC935-CEF8-4632-A767-44F6414A3C18}"/>
    <hyperlink ref="F123" r:id="rId44" xr:uid="{0EED5BB4-219F-4DAB-ACA2-BBEE838B7823}"/>
    <hyperlink ref="F114" r:id="rId45" location="etapas" xr:uid="{D4E91778-EDFA-4270-9EE0-24CAF4AE71B0}"/>
    <hyperlink ref="F115" r:id="rId46" xr:uid="{3E0A967F-B381-4B5C-B41A-E81AAA51E1F4}"/>
    <hyperlink ref="F146" r:id="rId47" xr:uid="{DE8F3672-E78A-4461-976B-2A99F6DF0F65}"/>
    <hyperlink ref="F141" r:id="rId48" xr:uid="{EEAC7F42-0455-489D-8DC6-ED5C1EB4A73B}"/>
    <hyperlink ref="F125" r:id="rId49" xr:uid="{CEA98CBA-5803-4B4A-8BC5-49FD6D6B9310}"/>
    <hyperlink ref="F121" r:id="rId50" location="ponle_energia" xr:uid="{E21865BC-4AD3-43A6-8796-676FF45FE2A9}"/>
    <hyperlink ref="F100" r:id="rId51" xr:uid="{D3F1D524-E622-4D34-8BD6-F9A85E319728}"/>
    <hyperlink ref="F127" r:id="rId52" xr:uid="{B924C700-C30A-4BDC-90F7-E4CAAEAB6A95}"/>
    <hyperlink ref="F129" r:id="rId53" xr:uid="{BCCFB374-5027-4B6B-96FF-33B8A31846EC}"/>
    <hyperlink ref="F156" r:id="rId54" xr:uid="{BC8525E3-EE41-4F46-A8C3-A4F895E57A56}"/>
    <hyperlink ref="F159" r:id="rId55" xr:uid="{6DD7167C-BDF0-4EAE-842A-B335D53A6057}"/>
    <hyperlink ref="F160" r:id="rId56" xr:uid="{F0477305-1439-4DEA-8C42-AEDF275D1E80}"/>
    <hyperlink ref="F70" r:id="rId57" xr:uid="{60E039A7-D19A-4A30-8629-5685D43C81BB}"/>
    <hyperlink ref="F91" r:id="rId58" xr:uid="{64D474D9-E47F-49B4-8233-C07041E0D952}"/>
    <hyperlink ref="F71" r:id="rId59" xr:uid="{B16F4A13-B930-4B74-8D3F-A272A34ED5C3}"/>
    <hyperlink ref="F86" r:id="rId60" xr:uid="{EDC71231-F1DE-4D38-B498-EF685EEFF6FF}"/>
    <hyperlink ref="F147" r:id="rId61" xr:uid="{9859A444-B8AB-4DA6-94A9-A5359831C909}"/>
    <hyperlink ref="F148" r:id="rId62" xr:uid="{675A9CB5-F0E8-4345-9810-8E758B719650}"/>
    <hyperlink ref="F149" r:id="rId63" xr:uid="{E51C6B73-BC92-49D8-9616-3B8E9D8E515A}"/>
    <hyperlink ref="F152" r:id="rId64" xr:uid="{1FDE0E2C-9915-430B-9476-CC5E19C6F6D3}"/>
    <hyperlink ref="F150" r:id="rId65" xr:uid="{838E98C5-170B-4C5A-9E48-A0F6E2EB3AB3}"/>
    <hyperlink ref="F72" r:id="rId66" xr:uid="{A897FEA5-A604-4B54-8BD1-D08AAB70E466}"/>
    <hyperlink ref="F87" r:id="rId67" xr:uid="{52B64543-AA3A-4510-A055-9689C0DA1784}"/>
    <hyperlink ref="F34" r:id="rId68" xr:uid="{C5006493-6475-4AB1-9870-97CC1C1C23AE}"/>
    <hyperlink ref="F140" r:id="rId69" xr:uid="{0700ABE2-B5C0-4020-8F3F-F76D6890C85A}"/>
    <hyperlink ref="F132" r:id="rId70" xr:uid="{44F1D5E9-101C-474B-99CD-1F9A14CF7DBE}"/>
    <hyperlink ref="F133" r:id="rId71" xr:uid="{1AA8391D-53C6-4366-B09D-306174F6EC6E}"/>
    <hyperlink ref="F135" r:id="rId72" xr:uid="{3C8CCED7-0910-4BC0-ABEA-78F99DF51A2B}"/>
    <hyperlink ref="F134" r:id="rId73" xr:uid="{21C982CF-8029-4E60-A0D6-F87D538549CA}"/>
    <hyperlink ref="F66" r:id="rId74" xr:uid="{619174BC-D70E-4198-99BF-C486DD274CF5}"/>
    <hyperlink ref="F79" r:id="rId75" xr:uid="{5BA3B97D-D2C3-4ABB-B460-BEE6443850D7}"/>
    <hyperlink ref="F80" r:id="rId76" xr:uid="{A4AE3B2C-6246-49CD-8D17-75C191E8BE0D}"/>
    <hyperlink ref="F88" r:id="rId77" xr:uid="{05C083AF-8855-484F-AE15-D3EDF0B49F77}"/>
    <hyperlink ref="F69" r:id="rId78" xr:uid="{D274DBB4-8638-4B8D-A7AE-AEBC64181524}"/>
    <hyperlink ref="F73" r:id="rId79" xr:uid="{BACFC0E5-6685-4D38-9866-BEE55922B29B}"/>
    <hyperlink ref="F6" r:id="rId80" xr:uid="{E6E38CDA-C078-47F9-A479-7BBEC2DCBE38}"/>
    <hyperlink ref="F122" r:id="rId81" xr:uid="{0A050D0D-E5E0-4F0F-96B7-0372B5F0099A}"/>
    <hyperlink ref="F4" r:id="rId82" xr:uid="{6425FC85-3DF0-4797-9A19-38DD4EE71DBC}"/>
    <hyperlink ref="F128" r:id="rId83" xr:uid="{CAC2DEA5-A089-4FA4-A2FD-B43A70BB3342}"/>
    <hyperlink ref="F131" r:id="rId84" xr:uid="{07FC4DB7-1165-4627-8F19-9C8A447334B0}"/>
    <hyperlink ref="F25" r:id="rId85" xr:uid="{4A2F01DE-7676-40C8-A7B4-0F6BB9E94C0E}"/>
    <hyperlink ref="F26" r:id="rId86" xr:uid="{1CE263A0-08C6-4E5A-87C1-6E7EB88D146F}"/>
    <hyperlink ref="F27" r:id="rId87" xr:uid="{A874FE17-81CE-4481-9193-E919BFF13CAA}"/>
    <hyperlink ref="F28" r:id="rId88" xr:uid="{E0635883-E150-48DA-A1C8-9155E36BA167}"/>
    <hyperlink ref="F62" r:id="rId89" xr:uid="{ADE8DD04-2A51-4ECF-AE68-E1C0337C39CA}"/>
    <hyperlink ref="F3" r:id="rId90" xr:uid="{D095B733-A4EE-4526-BB27-F1E5021AFEC0}"/>
    <hyperlink ref="F58" r:id="rId91" location=":~:text=The%20Canadian%20Climate%20Fund%20for,Latin%20America%20and%20the%20Caribbean." xr:uid="{72E75C8F-7DDB-40D9-9032-AF29AF4C6417}"/>
    <hyperlink ref="F83" r:id="rId92" xr:uid="{18C97A2C-0C5D-435D-9A22-1CAD2C05726E}"/>
    <hyperlink ref="F24" r:id="rId93" xr:uid="{7537E1B5-2F72-458A-8E03-DED493DB3063}"/>
    <hyperlink ref="F29" r:id="rId94" location=":~:text=The%20Climate%20Services%20for%20Resilient,to%20populations%20around%20the%20world." xr:uid="{D1B7ADD3-BD65-456A-8233-7C48413E825B}"/>
    <hyperlink ref="F54" r:id="rId95" xr:uid="{59D0C790-37DD-4265-8312-B16456C5E6D4}"/>
    <hyperlink ref="F55" r:id="rId96" xr:uid="{D820B016-3E95-41CC-9FF2-AA7393B353DB}"/>
    <hyperlink ref="F120" r:id="rId97" location=":~:text=The%20goal%20of%20ETAF%20(Energy,to%205%20GW%20by%202030." xr:uid="{F72420CF-BEE5-44E5-8EC2-57FAC439E9BC}"/>
    <hyperlink ref="F117" r:id="rId98" xr:uid="{E75FFCCC-6B33-4368-80E4-75E5F004F2CF}"/>
    <hyperlink ref="F59" r:id="rId99" xr:uid="{62795864-CF42-4CF6-B624-B424A801FC38}"/>
    <hyperlink ref="F60" r:id="rId100" xr:uid="{CBD3DC86-B88B-4AB1-84AF-288CC8610910}"/>
    <hyperlink ref="F63" r:id="rId101" xr:uid="{81B7CA34-94EF-4FF3-A927-E2E323FCC4C2}"/>
    <hyperlink ref="F77" r:id="rId102" xr:uid="{FD5D1DB8-9DA6-478D-B002-AC732D9ABF43}"/>
    <hyperlink ref="F104" r:id="rId103" xr:uid="{A1BA42E0-C3C5-4DA0-9D99-94B90C3904A2}"/>
    <hyperlink ref="F108" r:id="rId104" xr:uid="{755F6272-B0C8-43EC-90AB-4E80B1FCFC54}"/>
    <hyperlink ref="F75" r:id="rId105" xr:uid="{E529F2AA-247D-4FF8-81F1-178E3292F8EC}"/>
    <hyperlink ref="F118" r:id="rId106" xr:uid="{3872E42F-D26E-4129-BFBA-F02A827B138D}"/>
    <hyperlink ref="F162" r:id="rId107" xr:uid="{9A3FC664-32FF-472A-87C6-05C76489443E}"/>
    <hyperlink ref="F74" r:id="rId108" xr:uid="{EF4265AE-2FAF-461E-9084-A50721FA634F}"/>
    <hyperlink ref="F30" r:id="rId109" xr:uid="{DA4611FF-1514-4DCA-8153-67CCAF496305}"/>
    <hyperlink ref="F12" r:id="rId110" xr:uid="{93817A67-451E-437B-8F8F-F959C878828B}"/>
    <hyperlink ref="F89" r:id="rId111" xr:uid="{C6ED0C54-EF88-4932-877E-C8E0AD139D88}"/>
    <hyperlink ref="F106" r:id="rId112" xr:uid="{2668C7D7-1D7A-4EBD-B0C8-A854C66E179E}"/>
    <hyperlink ref="F103" r:id="rId113" xr:uid="{C3A74BCE-923F-4035-AAC4-A8940F2DD83C}"/>
    <hyperlink ref="F107" r:id="rId114" xr:uid="{49EDD7AE-5411-44AB-BD56-A54AD61BA5FD}"/>
    <hyperlink ref="F20" r:id="rId115" xr:uid="{3FB006F8-276D-42EF-9CDA-AAE4841A59AB}"/>
    <hyperlink ref="F102" r:id="rId116" xr:uid="{A47D6D1D-4E15-4A6A-B065-6C27D6D4F0E5}"/>
    <hyperlink ref="F119" r:id="rId117" xr:uid="{85E540C5-1C52-4431-BCDF-331AFB3CF8BB}"/>
    <hyperlink ref="F65" r:id="rId118" xr:uid="{3E783BC9-E5C7-4520-ACFC-02984A3C99DD}"/>
    <hyperlink ref="F116" r:id="rId119" xr:uid="{DC0A86A6-8655-4642-BDC3-C559D9364261}"/>
    <hyperlink ref="F151" r:id="rId120" xr:uid="{0E32AFF5-774A-4E6B-B147-C4B983325A65}"/>
    <hyperlink ref="F93" r:id="rId121" xr:uid="{4264D78F-AA74-4E73-9897-1B8F34B4C42E}"/>
    <hyperlink ref="F95" r:id="rId122" xr:uid="{F3EF7F99-4D86-4705-ABF3-F6232CE91948}"/>
    <hyperlink ref="F94" r:id="rId123" location="overview" xr:uid="{1AD4DEA4-63C6-47EA-BD45-7960C3D6EBFA}"/>
    <hyperlink ref="F84" r:id="rId124" xr:uid="{FE22D3AD-9465-4201-933B-62DD6DD2B0A8}"/>
    <hyperlink ref="F85" r:id="rId125" xr:uid="{07209B0A-748D-43A9-88CB-D86E81047A45}"/>
    <hyperlink ref="F82" r:id="rId126" xr:uid="{8E348BB4-D800-4855-971C-4886B336C1C1}"/>
    <hyperlink ref="F96" r:id="rId127" xr:uid="{445F2201-26E7-4AAB-8F8C-904A90302F39}"/>
    <hyperlink ref="F19" r:id="rId128" location=":~:text=Los%20bonos%20sostenibles%20son%20instrumentos,“Marco%20de%20Bonos%20Sostenibles”." xr:uid="{02622A0C-0E20-4066-9E2C-1D5AD5A8C013}"/>
    <hyperlink ref="F112" r:id="rId129" xr:uid="{D467B720-0C2A-4E4D-B293-773FF6E9D4F9}"/>
    <hyperlink ref="F113" r:id="rId130" xr:uid="{0ADCD360-FBA6-4B83-9102-7EAC459DF824}"/>
    <hyperlink ref="F111" r:id="rId131" xr:uid="{45FAB52D-6EA7-4266-838C-A73CE762DF7F}"/>
    <hyperlink ref="F110" r:id="rId132" xr:uid="{C527E6F9-6C44-476B-AEA4-E752A7880BD0}"/>
    <hyperlink ref="F92" r:id="rId133" xr:uid="{21B62968-589E-4D24-8F90-4C0D0290560D}"/>
    <hyperlink ref="F15" r:id="rId134" xr:uid="{84EA425C-C435-4B59-894B-332F496AF660}"/>
    <hyperlink ref="F22" r:id="rId135" xr:uid="{7D5DC9FE-CEC8-4DB7-9EDD-B6AF9CE7A828}"/>
    <hyperlink ref="F155" r:id="rId136" xr:uid="{63DA96DE-840D-4E58-B9BF-4C0760C2B938}"/>
    <hyperlink ref="F17" r:id="rId137" xr:uid="{B5D9ED21-3E9C-48E0-9B15-15D7C2A7FFFD}"/>
    <hyperlink ref="F145" r:id="rId138" xr:uid="{AF129C65-6A66-44C0-902B-7EDB9AD78148}"/>
    <hyperlink ref="F13" r:id="rId139" xr:uid="{256A4827-2749-4A7C-B474-2F16DFC8E4A1}"/>
    <hyperlink ref="F101" r:id="rId140" xr:uid="{9C6CAB32-67CE-4B5D-857C-E01A5EFAC3AA}"/>
    <hyperlink ref="F139" r:id="rId141" xr:uid="{7DBA734E-7984-4420-BB98-CD5198A95C47}"/>
    <hyperlink ref="F130" r:id="rId142" xr:uid="{5857847F-5883-4882-B370-B88A34070054}"/>
    <hyperlink ref="F10" r:id="rId143" xr:uid="{F90D318F-E01B-4C56-8BCE-6A39C54C3F39}"/>
    <hyperlink ref="F154" r:id="rId144" xr:uid="{942CE120-4F7F-42A9-B2AC-DF9B752FAFA3}"/>
    <hyperlink ref="F57" r:id="rId145" xr:uid="{8EED2C48-4BC8-401D-B557-2F319037C077}"/>
    <hyperlink ref="F81" r:id="rId146" xr:uid="{703A587D-9005-44DE-8C63-FA1789A776A2}"/>
    <hyperlink ref="F53" r:id="rId147" xr:uid="{8F6A7A8D-ACB1-4E36-8720-772EA5918C74}"/>
    <hyperlink ref="F164" r:id="rId148" xr:uid="{B18AE6DF-3702-4BBD-AAB6-CE801F062406}"/>
    <hyperlink ref="F76" r:id="rId149" xr:uid="{6486DDE2-129B-4D5F-A679-2A424379870E}"/>
    <hyperlink ref="F90" r:id="rId150" xr:uid="{30DDAAA6-5357-48EE-B1DD-A7F1265356CC}"/>
    <hyperlink ref="F78" r:id="rId151" xr:uid="{F88821ED-FF0B-4E1C-8F40-555B6F4D1602}"/>
  </hyperlinks>
  <pageMargins left="0.7" right="0.7" top="0.75" bottom="0.75" header="0.3" footer="0.3"/>
  <pageSetup paperSize="9" orientation="portrait" r:id="rId152"/>
  <tableParts count="1">
    <tablePart r:id="rId15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565C7-FC76-49C9-9D08-174ACCB36764}">
  <dimension ref="B2:D7"/>
  <sheetViews>
    <sheetView workbookViewId="0">
      <selection activeCell="K14" sqref="K14"/>
    </sheetView>
  </sheetViews>
  <sheetFormatPr defaultColWidth="11.42578125" defaultRowHeight="14.45"/>
  <cols>
    <col min="2" max="2" width="7.28515625" bestFit="1" customWidth="1"/>
    <col min="3" max="3" width="23.7109375" bestFit="1" customWidth="1"/>
    <col min="4" max="4" width="52.140625" bestFit="1" customWidth="1"/>
  </cols>
  <sheetData>
    <row r="2" spans="2:4" ht="23.45">
      <c r="B2" s="46" t="s">
        <v>1170</v>
      </c>
      <c r="C2" s="46"/>
      <c r="D2" s="46"/>
    </row>
    <row r="4" spans="2:4">
      <c r="B4" s="10" t="s">
        <v>1171</v>
      </c>
      <c r="C4" s="10" t="s">
        <v>1172</v>
      </c>
      <c r="D4" s="10" t="s">
        <v>1173</v>
      </c>
    </row>
    <row r="5" spans="2:4">
      <c r="B5" s="11" t="s">
        <v>373</v>
      </c>
      <c r="C5" s="13">
        <v>37438.910000000003</v>
      </c>
      <c r="D5" s="12" t="s">
        <v>1174</v>
      </c>
    </row>
    <row r="6" spans="2:4">
      <c r="B6" s="11" t="s">
        <v>414</v>
      </c>
      <c r="C6" s="13">
        <v>65443</v>
      </c>
      <c r="D6" s="12" t="s">
        <v>1175</v>
      </c>
    </row>
    <row r="7" spans="2:4">
      <c r="B7" s="11" t="s">
        <v>271</v>
      </c>
      <c r="C7" s="13">
        <v>926.75</v>
      </c>
      <c r="D7" s="12" t="s">
        <v>1176</v>
      </c>
    </row>
  </sheetData>
  <mergeCells count="1">
    <mergeCell ref="B2:D2"/>
  </mergeCells>
  <hyperlinks>
    <hyperlink ref="D5" r:id="rId1" xr:uid="{56A4A030-EA92-44A2-BB4F-583F6C800F4F}"/>
    <hyperlink ref="D7" r:id="rId2" xr:uid="{DFB62749-3660-41B2-8430-5B876A908A9F}"/>
    <hyperlink ref="D6" r:id="rId3" xr:uid="{398F60DE-AE75-4BCB-8CF8-CC6B1BE78A3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1DE9F-B496-4FFF-851A-0C1262C6B7AC}">
  <dimension ref="B2:C15"/>
  <sheetViews>
    <sheetView workbookViewId="0">
      <selection activeCell="B2" sqref="B2:C15"/>
    </sheetView>
  </sheetViews>
  <sheetFormatPr defaultColWidth="11.42578125" defaultRowHeight="14.45"/>
  <cols>
    <col min="2" max="2" width="33.28515625" bestFit="1" customWidth="1"/>
    <col min="3" max="3" width="79.7109375" customWidth="1"/>
  </cols>
  <sheetData>
    <row r="2" spans="2:3">
      <c r="B2" s="26" t="s">
        <v>2</v>
      </c>
      <c r="C2" s="26" t="s">
        <v>3</v>
      </c>
    </row>
    <row r="3" spans="2:3">
      <c r="B3" s="5" t="s">
        <v>4</v>
      </c>
      <c r="C3" s="6" t="s">
        <v>5</v>
      </c>
    </row>
    <row r="4" spans="2:3">
      <c r="B4" s="5" t="s">
        <v>6</v>
      </c>
      <c r="C4" s="7" t="s">
        <v>7</v>
      </c>
    </row>
    <row r="5" spans="2:3">
      <c r="B5" s="5" t="s">
        <v>1177</v>
      </c>
      <c r="C5" s="7" t="s">
        <v>9</v>
      </c>
    </row>
    <row r="6" spans="2:3">
      <c r="B6" s="5" t="s">
        <v>10</v>
      </c>
      <c r="C6" s="6" t="s">
        <v>11</v>
      </c>
    </row>
    <row r="7" spans="2:3" ht="39">
      <c r="B7" s="5" t="s">
        <v>1178</v>
      </c>
      <c r="C7" s="6" t="s">
        <v>13</v>
      </c>
    </row>
    <row r="8" spans="2:3">
      <c r="B8" s="8" t="s">
        <v>14</v>
      </c>
      <c r="C8" s="7" t="s">
        <v>15</v>
      </c>
    </row>
    <row r="9" spans="2:3">
      <c r="B9" s="5" t="s">
        <v>16</v>
      </c>
      <c r="C9" s="7" t="s">
        <v>17</v>
      </c>
    </row>
    <row r="10" spans="2:3">
      <c r="B10" s="5" t="s">
        <v>18</v>
      </c>
      <c r="C10" s="7" t="s">
        <v>19</v>
      </c>
    </row>
    <row r="11" spans="2:3">
      <c r="B11" s="8" t="s">
        <v>20</v>
      </c>
      <c r="C11" s="9" t="s">
        <v>21</v>
      </c>
    </row>
    <row r="12" spans="2:3">
      <c r="B12" s="5" t="s">
        <v>22</v>
      </c>
      <c r="C12" s="7" t="s">
        <v>23</v>
      </c>
    </row>
    <row r="13" spans="2:3">
      <c r="B13" s="5" t="s">
        <v>24</v>
      </c>
      <c r="C13" s="9" t="s">
        <v>25</v>
      </c>
    </row>
    <row r="14" spans="2:3">
      <c r="B14" s="5" t="s">
        <v>26</v>
      </c>
      <c r="C14" s="9" t="s">
        <v>27</v>
      </c>
    </row>
    <row r="15" spans="2:3">
      <c r="B15" s="8" t="s">
        <v>28</v>
      </c>
      <c r="C15" s="6" t="s">
        <v>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ebb1283-7f9c-4b5b-8d76-6d008f09204c" xsi:nil="true"/>
    <lcf76f155ced4ddcb4097134ff3c332f xmlns="60146dbe-1364-4a2b-87be-631042318ad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315F70D41E9F44384F3912CE0A91724" ma:contentTypeVersion="12" ma:contentTypeDescription="Crear nuevo documento." ma:contentTypeScope="" ma:versionID="fa83cd5bbbaa3a0c870003ffa21481d3">
  <xsd:schema xmlns:xsd="http://www.w3.org/2001/XMLSchema" xmlns:xs="http://www.w3.org/2001/XMLSchema" xmlns:p="http://schemas.microsoft.com/office/2006/metadata/properties" xmlns:ns2="60146dbe-1364-4a2b-87be-631042318ad3" xmlns:ns3="6ebb1283-7f9c-4b5b-8d76-6d008f09204c" targetNamespace="http://schemas.microsoft.com/office/2006/metadata/properties" ma:root="true" ma:fieldsID="c8bbffb2efc60e72b10c7465049c78fb" ns2:_="" ns3:_="">
    <xsd:import namespace="60146dbe-1364-4a2b-87be-631042318ad3"/>
    <xsd:import namespace="6ebb1283-7f9c-4b5b-8d76-6d008f092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46dbe-1364-4a2b-87be-631042318a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d72546a-100b-4975-82c6-740ca8549e7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b1283-7f9c-4b5b-8d76-6d008f09204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d7d6f17-c861-469e-87e0-77d6700f4c9d}" ma:internalName="TaxCatchAll" ma:showField="CatchAllData" ma:web="6ebb1283-7f9c-4b5b-8d76-6d008f0920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51C892-4D80-4457-A850-34B65C0F2DAC}"/>
</file>

<file path=customXml/itemProps2.xml><?xml version="1.0" encoding="utf-8"?>
<ds:datastoreItem xmlns:ds="http://schemas.openxmlformats.org/officeDocument/2006/customXml" ds:itemID="{1B3D8EAD-BFDF-4606-80A3-2D5471641943}"/>
</file>

<file path=customXml/itemProps3.xml><?xml version="1.0" encoding="utf-8"?>
<ds:datastoreItem xmlns:ds="http://schemas.openxmlformats.org/officeDocument/2006/customXml" ds:itemID="{662FA7C7-AFC1-41DF-A982-EB492A4BF4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Claudio Gutiérrez</dc:creator>
  <cp:keywords/>
  <dc:description/>
  <cp:lastModifiedBy/>
  <cp:revision/>
  <dcterms:created xsi:type="dcterms:W3CDTF">2024-05-22T08:32:47Z</dcterms:created>
  <dcterms:modified xsi:type="dcterms:W3CDTF">2025-09-05T19:39:20Z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0x010100F315F70D41E9F44384F3912CE0A91724</vt:lpwstr>
  </property>
  <property fmtid="{D5CDD505-2E9C-101B-9397-08002B2CF9AE}" pid="3" name="MediaServiceImageTags">
    <vt:lpwstr/>
  </property>
</Properties>
</file>